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Howlett\Desktop\"/>
    </mc:Choice>
  </mc:AlternateContent>
  <xr:revisionPtr revIDLastSave="0" documentId="8_{E73087B3-2C60-4963-9407-C7617401B4C4}" xr6:coauthVersionLast="47" xr6:coauthVersionMax="47" xr10:uidLastSave="{00000000-0000-0000-0000-000000000000}"/>
  <bookViews>
    <workbookView xWindow="40920" yWindow="-120" windowWidth="38640" windowHeight="21840" tabRatio="673" xr2:uid="{431C995C-5779-4B07-9FDA-3A030FBA4196}"/>
  </bookViews>
  <sheets>
    <sheet name="Contract Register ." sheetId="3" r:id="rId1"/>
    <sheet name="Drop Down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tc={0024F780-F8AB-4088-AFE6-778038CF8B41}</author>
    <author>tc={E1ABC7F5-DADE-48CD-A652-0A644E9FDFA4}</author>
    <author>tc={48241002-6140-4647-AFA6-808F87D86BD6}</author>
    <author>tc={7709EBE5-6A04-4CF6-8B93-4C4E37F9C9F8}</author>
    <author>tc={77671C8B-089C-432B-B0E4-A0FAB297D6C5}</author>
    <author>tc={6B3C3E38-E2E9-4D71-8BC9-5945C89B6963}</author>
    <author>tc={922CF5D2-6F9C-4763-993D-241D4BAB74B5}</author>
  </authors>
  <commentList>
    <comment ref="H82" authorId="0" shapeId="0" xr:uid="{0024F780-F8AB-4088-AFE6-778038CF8B41}">
      <text>
        <t>[Threaded comment]
Your version of Excel allows you to read this threaded comment; however, any edits to it will get removed if the file is opened in a newer version of Excel. Learn more: https://go.microsoft.com/fwlink/?linkid=870924
Comment:
    @Claire Dowdall can you enter the details of the new contract please?</t>
      </text>
    </comment>
    <comment ref="A188" authorId="1" shapeId="0" xr:uid="{E1ABC7F5-DADE-48CD-A652-0A644E9FDFA4}">
      <text>
        <t>[Threaded comment]
Your version of Excel allows you to read this threaded comment; however, any edits to it will get removed if the file is opened in a newer version of Excel. Learn more: https://go.microsoft.com/fwlink/?linkid=870924
Comment:
    @Claire Dowdall don't know what this is!</t>
      </text>
    </comment>
    <comment ref="A272" authorId="2" shapeId="0" xr:uid="{48241002-6140-4647-AFA6-808F87D86BD6}">
      <text>
        <t>[Threaded comment]
Your version of Excel allows you to read this threaded comment; however, any edits to it will get removed if the file is opened in a newer version of Excel. Learn more: https://go.microsoft.com/fwlink/?linkid=870924
Comment:
    @Claire Dowdall this isn't mine</t>
      </text>
    </comment>
    <comment ref="A387" authorId="3" shapeId="0" xr:uid="{7709EBE5-6A04-4CF6-8B93-4C4E37F9C9F8}">
      <text>
        <t xml:space="preserve">[Threaded comment]
Your version of Excel allows you to read this threaded comment; however, any edits to it will get removed if the file is opened in a newer version of Excel. Learn more: https://go.microsoft.com/fwlink/?linkid=870924
Comment:
    @Claire Dowdall no idea why this allocated to resources
Reply:
    Im already checking this with Shanna, as Amy has already queried this.  </t>
      </text>
    </comment>
    <comment ref="A404" authorId="4" shapeId="0" xr:uid="{77671C8B-089C-432B-B0E4-A0FAB297D6C5}">
      <text>
        <t>[Threaded comment]
Your version of Excel allows you to read this threaded comment; however, any edits to it will get removed if the file is opened in a newer version of Excel. Learn more: https://go.microsoft.com/fwlink/?linkid=870924
Comment:
    @Claire Dowdall needs to be updated with details of new contract - MRI</t>
      </text>
    </comment>
    <comment ref="B530" authorId="5" shapeId="0" xr:uid="{6B3C3E38-E2E9-4D71-8BC9-5945C89B6963}">
      <text>
        <t>[Threaded comment]
Your version of Excel allows you to read this threaded comment; however, any edits to it will get removed if the file is opened in a newer version of Excel. Learn more: https://go.microsoft.com/fwlink/?linkid=870924
Comment:
    @Genette Jarvis is this brokerage for temporary investments?
Reply:
    @Richard Larkman  Broker fees are applied on any temporary loans arranged via brokers. we do not pay this fee when we invest, the LA borrrowing will do. This is specific to each loan we take out, I do not believe we have a annual fee we pay to the brokers.
Reply:
    @Genette Jarvis okay thanks - @Claire Dowdall this one can be omitted</t>
      </text>
    </comment>
    <comment ref="A531" authorId="6" shapeId="0" xr:uid="{922CF5D2-6F9C-4763-993D-241D4BAB74B5}">
      <text>
        <t>[Threaded comment]
Your version of Excel allows you to read this threaded comment; however, any edits to it will get removed if the file is opened in a newer version of Excel. Learn more: https://go.microsoft.com/fwlink/?linkid=870924
Comment:
    @Claire Dowdall can you enter details here please?</t>
      </text>
    </comment>
  </commentList>
</comments>
</file>

<file path=xl/sharedStrings.xml><?xml version="1.0" encoding="utf-8"?>
<sst xmlns="http://schemas.openxmlformats.org/spreadsheetml/2006/main" count="2258" uniqueCount="1148">
  <si>
    <t>Contract Title</t>
  </si>
  <si>
    <t>Supplier</t>
  </si>
  <si>
    <t xml:space="preserve">Service Area </t>
  </si>
  <si>
    <t>Contract Value (Annual)</t>
  </si>
  <si>
    <t>Contract Value (Lifetime incl Extensions)</t>
  </si>
  <si>
    <t xml:space="preserve">Revenue , Capital or Income Expediture? </t>
  </si>
  <si>
    <t>Start Date</t>
  </si>
  <si>
    <t>End Date</t>
  </si>
  <si>
    <t>Option to Extend Until</t>
  </si>
  <si>
    <t>Towngate (Pantomime)</t>
  </si>
  <si>
    <t>FLYING BY FOY LTD</t>
  </si>
  <si>
    <t>Community &amp; Environment</t>
  </si>
  <si>
    <t>TBO</t>
  </si>
  <si>
    <t>N/A</t>
  </si>
  <si>
    <t xml:space="preserve">NA </t>
  </si>
  <si>
    <t>Wickford Regeneration Phase 2</t>
  </si>
  <si>
    <t>BUILDING DESIGN PARTNERSHIP LTD</t>
  </si>
  <si>
    <t>Growth</t>
  </si>
  <si>
    <t>Revenue</t>
  </si>
  <si>
    <t>Redevelopment of East Square</t>
  </si>
  <si>
    <t>URBAN EDGE ARCHITECTURE LIMITED</t>
  </si>
  <si>
    <t>Forcepoint (Bytes)</t>
  </si>
  <si>
    <t>SECON SOLUTIONS LTD</t>
  </si>
  <si>
    <t>People &amp; Change</t>
  </si>
  <si>
    <t>27/03/22</t>
  </si>
  <si>
    <t>No</t>
  </si>
  <si>
    <t xml:space="preserve">Email Security </t>
  </si>
  <si>
    <t>MIMECAST SERVICES LTD</t>
  </si>
  <si>
    <t>Disabled Facilities Grants</t>
  </si>
  <si>
    <t>G J PULHAM LIMITED</t>
  </si>
  <si>
    <t>Housing &amp; Property</t>
  </si>
  <si>
    <t>TBC</t>
  </si>
  <si>
    <t>Capital</t>
  </si>
  <si>
    <t>Ongoing</t>
  </si>
  <si>
    <t>Information management system (Env Health)</t>
  </si>
  <si>
    <t>Civica</t>
  </si>
  <si>
    <t>Tax Advisors</t>
  </si>
  <si>
    <t>MAZARS</t>
  </si>
  <si>
    <t>Resources</t>
  </si>
  <si>
    <t>TBA</t>
  </si>
  <si>
    <t>Ended</t>
  </si>
  <si>
    <t>Stray Dog Kennelling Services Contract</t>
  </si>
  <si>
    <t>0751200 - Acres Way Dog Pound</t>
  </si>
  <si>
    <t>c100000</t>
  </si>
  <si>
    <t>c500000</t>
  </si>
  <si>
    <t>EA services for the HIF</t>
  </si>
  <si>
    <t>01330100 - C &amp; W (U.K.) LLP - EC2N 1AR</t>
  </si>
  <si>
    <t> </t>
  </si>
  <si>
    <t>Planning consultants for the HIF</t>
  </si>
  <si>
    <t>02803600 - ICENI PROJECTS LTD - EC1N 8FH</t>
  </si>
  <si>
    <t>Strategic Asset Management of Council Housing stock and Corporate Buildings</t>
  </si>
  <si>
    <t>02689500 - MORGAN SINDALL PROPERTY SERVICES LTD - W1W 8AJ</t>
  </si>
  <si>
    <t>Cinema Main Construction Contract</t>
  </si>
  <si>
    <t>02792000 - MCLAREN CONSTRUCTION (SOUTH) LTD - CM14 4EA</t>
  </si>
  <si>
    <t>Agency staff provision</t>
  </si>
  <si>
    <t>02676500 - MATRIX SCM LIMITED - MK5 8HJ</t>
  </si>
  <si>
    <t>02485000 - HMRC 083/4417 PAYROLL - BD98 8AB</t>
  </si>
  <si>
    <t>Supply and Maintenance of Vehicle Fleet and Plant</t>
  </si>
  <si>
    <t>02387700 - RIVERSIDE TRUCK RENTAL - WN8 9RD</t>
  </si>
  <si>
    <t>Sharing agreement for the delegation of Brentwoods R&amp;B service</t>
  </si>
  <si>
    <t>00010100 - BRENTWOOD BOROUGH COUNCIL - CM15 8AY</t>
  </si>
  <si>
    <t>Income Expenditure</t>
  </si>
  <si>
    <t>Parks and Grounds Maintenance Contract</t>
  </si>
  <si>
    <t>02435200 - IDVERDE LIMITED - CV4 8JP</t>
  </si>
  <si>
    <t>ICT Transformation and Managed Service Contract</t>
  </si>
  <si>
    <t>02719500 - NTT UNITED KINGDOM LIMITED - GU51 3QT</t>
  </si>
  <si>
    <t>Transfer of Leisure Services</t>
  </si>
  <si>
    <t>02485400 - SPORTS AND LEISURE MANAGEMENT LTD - LE10 3EY</t>
  </si>
  <si>
    <t>Agreement relating to the Council Tax Sharing Agreement</t>
  </si>
  <si>
    <t>00040600 - ESSEX COUNTY COUNCIL - CM1 1JZ</t>
  </si>
  <si>
    <t>Asbetos Removal for housing and corporate properties</t>
  </si>
  <si>
    <t>02641600 - EUROPEAN ASBESTOS SERVICES - TW16 7EF</t>
  </si>
  <si>
    <t>Strategic Cleaning and Facilities Management Services</t>
  </si>
  <si>
    <t>02047100 - PINNACLE HOUSING LTD - CM1 1NW</t>
  </si>
  <si>
    <t>Now sub-contracting directly for MSPS.  Were previously awarded Felmores sprinkler system on a price.</t>
  </si>
  <si>
    <t>02751700 - PRORITE LTD - CM12 0BZ</t>
  </si>
  <si>
    <t>NA</t>
  </si>
  <si>
    <t>St Martins Sqaure Public Realm works</t>
  </si>
  <si>
    <t>02604800 - THOMAS SINDEN LTD - RM3 0SH</t>
  </si>
  <si>
    <t>Use of transfer station for residual waste</t>
  </si>
  <si>
    <t>02826900 - WASTE-A-WAY RECYCLING LIMITED - SS13 1EF</t>
  </si>
  <si>
    <t>Supply of electricty for 100Kw and unmetered supply</t>
  </si>
  <si>
    <t>02452200 - EDF -</t>
  </si>
  <si>
    <t>Property, Commercial and Leased Sheltered Insurance Policies</t>
  </si>
  <si>
    <t>02674000 - ZURICH INSURANCE COMPANY - SN4 4FJ</t>
  </si>
  <si>
    <t>Civica Revenues System</t>
  </si>
  <si>
    <t>00405600 - CIVICA LTD - DY1 4TD</t>
  </si>
  <si>
    <t>Architect Services</t>
  </si>
  <si>
    <t>02720500 - POLLARD THOMAS EDWARDS LLP - N1 8JX</t>
  </si>
  <si>
    <t>Leasehold Buildings Insurance</t>
  </si>
  <si>
    <t>01478300 - ZURICH MUNICIPAL - EU14 0NS</t>
  </si>
  <si>
    <t>Design and build contract</t>
  </si>
  <si>
    <t>02702700 - INDECON BUILDING LIMITED - SS11 7PF</t>
  </si>
  <si>
    <t>Receipt, Transport and Treatment by recycling of Contract Recyclables</t>
  </si>
  <si>
    <t>02649100 - VIRIDOR WASTE KENT LTD - TA1 1AP</t>
  </si>
  <si>
    <t>Electric and Gas Supplies</t>
  </si>
  <si>
    <t>CROWN COMMERCIAL SERVICES</t>
  </si>
  <si>
    <t>Architectural services at Queens Park Court</t>
  </si>
  <si>
    <t>02729900 - BLOOM PROCUREMENT SERVICES LTD - NE8 2ET</t>
  </si>
  <si>
    <t>Construction of Wickford Community Centre</t>
  </si>
  <si>
    <t>02764500 - ENVIRO BUILDING SOLUTIONS LTD - HX1 3TT</t>
  </si>
  <si>
    <t xml:space="preserve">The supply of pink sacks </t>
  </si>
  <si>
    <t>02451600 - IMPERIAL POLYTHENE PRODUCTS LTD - SL3 0ED</t>
  </si>
  <si>
    <t>Employers Agent Services New Homes Programme</t>
  </si>
  <si>
    <t>01746100 - RIDGE &amp; PARTNERS - OX20 1QR</t>
  </si>
  <si>
    <t>Motor Insurance Policy</t>
  </si>
  <si>
    <t>RISK MANAGEMENT PARTNERS</t>
  </si>
  <si>
    <t>Liability Insurance Policies</t>
  </si>
  <si>
    <t>Provision of electrical energy supplies to communal areas in blocks of flats</t>
  </si>
  <si>
    <t>02452100 - CORONA -</t>
  </si>
  <si>
    <t>Purchase of domestic gas boilers</t>
  </si>
  <si>
    <t>00110800 - TRAVIS PERKINS TRADING CO LTD - SS11 8BN</t>
  </si>
  <si>
    <t>Vehicle Fuel</t>
  </si>
  <si>
    <t>Commercial Investment Advisors (NB now Avison Young)</t>
  </si>
  <si>
    <t>Minor Engineering Works</t>
  </si>
  <si>
    <t>00375600 - H &amp; B GROUNDWORK CONTRACTORS LTD - SS5 5YY</t>
  </si>
  <si>
    <t>Management of Langdon Hills district heating system.  Replacement of various parts.</t>
  </si>
  <si>
    <t>00120100 - THAMES ENERGY LIMITED *CONT* - SS15 6ED</t>
  </si>
  <si>
    <t>Asbestos Consultancy</t>
  </si>
  <si>
    <t>02733500 - CUBE ENVIRONMENTAL LTD - SS14 3HJ</t>
  </si>
  <si>
    <t>Rough sleeper inreach support - RSI funded</t>
  </si>
  <si>
    <t>02805000 - PEABODY TRUST - SE1 7JB</t>
  </si>
  <si>
    <t>Brooke House Security</t>
  </si>
  <si>
    <t>02038800 - VIP SECURITY SERVICES - SS11 7AT</t>
  </si>
  <si>
    <t>02799900 - RIX PETROLEUM LTD - NR17 1AN</t>
  </si>
  <si>
    <t>Supply of Natural Gas</t>
  </si>
  <si>
    <t>02768900 - TOTAL ENERGIES - RH1 1RX</t>
  </si>
  <si>
    <t>Grant Funding Agreement for Citizens Advice South Essex</t>
  </si>
  <si>
    <t>00209000 - BASILDON DISTRICT CITIZENS ADVICE BUREAU - SS14 1DL</t>
  </si>
  <si>
    <t>Microsoft Enterprise Agreement</t>
  </si>
  <si>
    <t>00219200 - PHOENIX SOFTWARE LTD - YO42 1NS</t>
  </si>
  <si>
    <t>02753200 - EDS PENSION PLANS PROPERTY INVESTMENT - BS1 6AL</t>
  </si>
  <si>
    <t>Architect Services for the HIF</t>
  </si>
  <si>
    <t>Temporary Accomodation use for homeless families</t>
  </si>
  <si>
    <t>02573800 - YORK LODGE LTD - SS1 2BZ</t>
  </si>
  <si>
    <t>Supply of 750 end user devices and associated peripherals</t>
  </si>
  <si>
    <t>02352100 - XMA LIMITED - NG11 7EP</t>
  </si>
  <si>
    <t>Changing Pathways Grant Deed</t>
  </si>
  <si>
    <t>01880400 - CHANGING PATHWAYS - SS14 0ND</t>
  </si>
  <si>
    <t xml:space="preserve">Town Centre Management </t>
  </si>
  <si>
    <t>00021800 - BTCM LTD - SS14 1FW</t>
  </si>
  <si>
    <t>Arboriculture Service</t>
  </si>
  <si>
    <t>02277000 - WARD ARBORICULTURE LTD - CM12 9PZ</t>
  </si>
  <si>
    <t>Supply of electricity for Corporate and Landlord (Sub 100kW)</t>
  </si>
  <si>
    <t>02222500 - BRITISH GAS BUSINESS - GU95 1AW</t>
  </si>
  <si>
    <t>Sempra construction estate scheme</t>
  </si>
  <si>
    <t>02834800 - DAVIS CONSTRUCTION (SOUTH EAST) LTD - SS9 1PW</t>
  </si>
  <si>
    <t>02767600 - SIMONS CONSTRUCTION LIMITED - LN6 3AA</t>
  </si>
  <si>
    <t xml:space="preserve">For the supply of agency staff for the  Towngate theatre, Basildon from April  2018- March 2019 </t>
  </si>
  <si>
    <t>02400400 - 22 PERSONNEL - SS9 1SN</t>
  </si>
  <si>
    <t>Cost Management services to support design and development</t>
  </si>
  <si>
    <t>02722500 - GARDINER &amp; THEOBALD LLP - WC1E 7BD</t>
  </si>
  <si>
    <t>Leisure Contract</t>
  </si>
  <si>
    <t>02776800 - BASILDON SPORTING VILLAGE LTD - LE10 3EY</t>
  </si>
  <si>
    <t>02077300 - PINNACLE HOUSING LIMITED - CM1 1NW</t>
  </si>
  <si>
    <t>Mitel Contract</t>
  </si>
  <si>
    <t>02605500 - DAISY UPDATA COMMUNICATIONS  - BB9 5SR</t>
  </si>
  <si>
    <t>Construction scheme</t>
  </si>
  <si>
    <t>02760100 - JERRAM FALKUS CONSTRUCTION LIMITED - EC2A 3LQ</t>
  </si>
  <si>
    <t>Tenants Contents Scheme (Insurer is Ageas)</t>
  </si>
  <si>
    <t>02711500 - THISTLE INSURANCE SERVICES  LTD - GL1 1UB</t>
  </si>
  <si>
    <t>Hybrid Mailhouse provider</t>
  </si>
  <si>
    <t>02662500 - CFH DOCMAIL LTD - BA3 3UP</t>
  </si>
  <si>
    <t>02643900 - EURO CONTRACTS (LONDON) LIMITED - SS13 1LS</t>
  </si>
  <si>
    <t>Works at various sites</t>
  </si>
  <si>
    <t>02617500 - FENCE CRAFT - CM11 2YL</t>
  </si>
  <si>
    <t>Supply, installation and Maintenance of Laundry Rental Equipment</t>
  </si>
  <si>
    <t>02733200 - WASHCO LTD - RG14 5RU</t>
  </si>
  <si>
    <t>MEP &amp; Fire construction services</t>
  </si>
  <si>
    <t>02724800 - CHAPMAN BDSP - EC3V 0BT</t>
  </si>
  <si>
    <t>Structural construction Services</t>
  </si>
  <si>
    <t>02722600 - PRICE &amp; MYERS LLP - WC1E 7DP</t>
  </si>
  <si>
    <t>02758300 - HALL &amp; RILEY (BUILDERS) LTD - SS0 7AX</t>
  </si>
  <si>
    <t>02601100 - H &amp; B GROUNDWORK CONTRACTORS  - SS5 5YY</t>
  </si>
  <si>
    <t>Glass Bottles and Jars Recycling</t>
  </si>
  <si>
    <t>URM BERRYMANS</t>
  </si>
  <si>
    <t>Water hygiene management by Essex &amp; Suffolk Water.</t>
  </si>
  <si>
    <t>02491200 - NORTHUMBRIAN WATER - DH1 9WF</t>
  </si>
  <si>
    <t>Credit processing services</t>
  </si>
  <si>
    <t>02391600 - WORLDPAY - NE8 1HJ</t>
  </si>
  <si>
    <t>Now sub-contracting directly for MSPS</t>
  </si>
  <si>
    <t>02678100 - ADVANCED BUILDING &amp; MAINTENANCE SERV LTD - RM15 4YA</t>
  </si>
  <si>
    <t>02477200 - ESSEX PENSION FUND - CM1 1JZ</t>
  </si>
  <si>
    <t>CCTV and barrier entry systems.  Overseen by Ric Crossland and Bea Wilk.</t>
  </si>
  <si>
    <t>02717100 - ELAN FIRE &amp; SECURITY GROUP - CM12 9BQ</t>
  </si>
  <si>
    <t>Temporary Accomodation use for homeless people</t>
  </si>
  <si>
    <t>02116800 - BARKING HOTEL - IG11 8DR</t>
  </si>
  <si>
    <t>Utility Water Service</t>
  </si>
  <si>
    <t>02715000 - WAVE - BN11 9AY</t>
  </si>
  <si>
    <t>02497700 - BRITISH GAS - DIRECT DEBIT -</t>
  </si>
  <si>
    <t>02739900 - SOUTHEND GUEST HOUSE LTD - SS0 8EG</t>
  </si>
  <si>
    <t>No contract in place.  Specialist contractor.  Was working as sub-contractor for MSPS, but this failed and was brought back to BBC.</t>
  </si>
  <si>
    <t>01426200 - SM LOCKS AND SECURITY LTD - SS6 7JN</t>
  </si>
  <si>
    <t>02812100 - ALL IN BLACK LTD - MK1 1BU</t>
  </si>
  <si>
    <t>Installation of 3G synthetic turf pitch at Eversley Leisure Centre</t>
  </si>
  <si>
    <t>02719400 - ETC SPORTS SURFACES LTD - CM8 3YU</t>
  </si>
  <si>
    <t>Supply of Recycling Containers (Caddies/Crates)</t>
  </si>
  <si>
    <t>STRAIGHT MANUFACTURING (IPL LTD)</t>
  </si>
  <si>
    <t>PFCC Community Safety Fund Core Grant Allocation 18/19</t>
  </si>
  <si>
    <t>02566100 - POLICE AND CRIME COMMISSIONER FOR ESSEX - CM6 1LW</t>
  </si>
  <si>
    <t>Warden Call Alarm System</t>
  </si>
  <si>
    <t>SECURE ELECTRONIC APPLICATIONS</t>
  </si>
  <si>
    <t>Contract now in optional extended period.  No paperwork to support the extension.</t>
  </si>
  <si>
    <t>00224200 - STANNAH LIFT SERVICES LIMITED - SP10 3SD</t>
  </si>
  <si>
    <t xml:space="preserve">Homeless Outreach Provider </t>
  </si>
  <si>
    <t>02710400 - ST MUNGO'S - E1W 1YW</t>
  </si>
  <si>
    <t>Warden call system for Sheltered Schemes.  No contract in place.</t>
  </si>
  <si>
    <t>02604500 - S E A LTD - DA1 1JN</t>
  </si>
  <si>
    <t>02294300 - PACE FUELCARE - FK5 4RB</t>
  </si>
  <si>
    <t>Providing Planning Policy and Brownfield Land Register Support</t>
  </si>
  <si>
    <t>00728400 - CASTLE POINT BOROUGH COUNCIL - SS7 1TF</t>
  </si>
  <si>
    <t xml:space="preserve">Replacement of the Athletics Track at Basildon Sporting Village </t>
  </si>
  <si>
    <t>02790500 - CLEVELAND LAND SERVICES (GUISBOROUGH) LI - TS14 6RQ</t>
  </si>
  <si>
    <t>Canvass Printing</t>
  </si>
  <si>
    <t>02557600 - PRINT.UK.COM - SL1 4UE</t>
  </si>
  <si>
    <t>Strategy &amp; Governance</t>
  </si>
  <si>
    <t xml:space="preserve">Car salary sacrifice </t>
  </si>
  <si>
    <t>02663800 - TUSKER DIRECT - WD18 8YF</t>
  </si>
  <si>
    <t>Provision of back office IT for Planning and Building Control</t>
  </si>
  <si>
    <t>02301800 - IDOX SOFTWARE LTD - G1 3RS</t>
  </si>
  <si>
    <t>Community Warden Contract</t>
  </si>
  <si>
    <t>SOUTH ESSEX PROPERTY SERVICES</t>
  </si>
  <si>
    <t>Cost Management services to support design and development for the HIF</t>
  </si>
  <si>
    <t>Commercial Investment Property</t>
  </si>
  <si>
    <t>02759300 - KENTUCKY FRIED CHICKEN (GB) LTD - GU22 7NJ</t>
  </si>
  <si>
    <t>Terrorism Insurance Policy</t>
  </si>
  <si>
    <t>LLOYDS</t>
  </si>
  <si>
    <t>Structural Engineering Services for the HIF</t>
  </si>
  <si>
    <t>Citrix Xen platform, Xen Apps Edgesight &amp; Endpoints</t>
  </si>
  <si>
    <t>02510000 - SOFTCAT LTD - SL7 1LW</t>
  </si>
  <si>
    <t>Building Management annual services &amp; maintenance for fire extinguishers,  alarms &amp; doors at Wat Tyler.</t>
  </si>
  <si>
    <t>02810700 - RGE SERVICES LTD - IG7 6BZ</t>
  </si>
  <si>
    <t>Previously Allied Fire Services.  Replaced by RGE?</t>
  </si>
  <si>
    <t>02646200 - SURESERVE FIRE AND ELECTRICAL LTD - RH15 9TL</t>
  </si>
  <si>
    <t xml:space="preserve">Yes, 12 months with a 3 month notice </t>
  </si>
  <si>
    <t xml:space="preserve">Grant Funding Agreement for Essex County Council Youth Services </t>
  </si>
  <si>
    <t>ESSEX COUNTY COUNCIL YOUTH SERVICE</t>
  </si>
  <si>
    <t>Kennelling of lost/stray dogs</t>
  </si>
  <si>
    <t>00751200 - ACRESWAY DOG POUND LTD - SS7 3NE</t>
  </si>
  <si>
    <t>Landscape Design Services</t>
  </si>
  <si>
    <t>02794100 - AREA LANDSCAPE ARCHITECTS LTD - IP9 1JN</t>
  </si>
  <si>
    <t>02445500 - SUNDRY BACS -</t>
  </si>
  <si>
    <t>Installation of play equipment in Whitmore Park</t>
  </si>
  <si>
    <t>01786800 - PROLUDIC LTD - NG11 6QA</t>
  </si>
  <si>
    <t>Horticultural supplies</t>
  </si>
  <si>
    <t>00034900 - ERNEST DOE &amp; SONS LTD - CM9 6QH</t>
  </si>
  <si>
    <t>Banking and credit card services</t>
  </si>
  <si>
    <t>01577100 - NATIONAL WESTMINSTER BANK PLC - SS1 9AJ</t>
  </si>
  <si>
    <t>Panacea print supplier</t>
  </si>
  <si>
    <t>02295100 - CORPORATE DOCUMENT SERVICES LTD - LS11 5AS</t>
  </si>
  <si>
    <t>Appointed as independent contract advisor and independent cost consultant as part of Strategic Asset Management contract.</t>
  </si>
  <si>
    <t>02564000 - ECHELON CONSULTANCY LTD - AL1 4TB</t>
  </si>
  <si>
    <t>Supply of Pink Sacks, Black Sacks, Cleansing Sacks</t>
  </si>
  <si>
    <t>SAI PAC</t>
  </si>
  <si>
    <t>External Auditor - Main Accounts</t>
  </si>
  <si>
    <t>02309500 - BDO LLP - IP3 9SJ</t>
  </si>
  <si>
    <t>Kent view road - supply of all labour, plant, materials and muck away required to carry out footpath works and bow top railings.</t>
  </si>
  <si>
    <t>01223700 - JUST FENCING &amp; LANDSCAPE SERVICES - SS12 0JX</t>
  </si>
  <si>
    <t>Demolition contractor - East Square</t>
  </si>
  <si>
    <t>02762800 - SQUIBB GROUP LTD - SS17 0EH</t>
  </si>
  <si>
    <t>Recycling of Textiles - Bring Banks</t>
  </si>
  <si>
    <t>GREEN WORLD RECYCLING</t>
  </si>
  <si>
    <t>Recycling - MRF Collection</t>
  </si>
  <si>
    <t>02833400 - N AND P CRAYFORD MRF LIMITED - DA1 4QG</t>
  </si>
  <si>
    <t>Architect for New Homes Programme</t>
  </si>
  <si>
    <t>02490400 - CALFORDSEADEN LLP - BR6 0JX</t>
  </si>
  <si>
    <t>Recycling of Street Sweepings</t>
  </si>
  <si>
    <t>02865100 - Dunmow</t>
  </si>
  <si>
    <t>Mechanical, Electrical and Fire engineering services for the HIF</t>
  </si>
  <si>
    <t>Supply of wheeled bins</t>
  </si>
  <si>
    <t>02444300 - MGB PLASTICS LTD - S61 4RJ</t>
  </si>
  <si>
    <t>Contract legal services</t>
  </si>
  <si>
    <t>02264300 - PINSENT MASONS LLP - B3 2FG</t>
  </si>
  <si>
    <t>Commercial Investment Advisors</t>
  </si>
  <si>
    <t>02813300 - DTZ INVESTORS UK LIMITED - EC2N 1AR</t>
  </si>
  <si>
    <t>Grant Funding Agreement for Basildon, Billericay and Wickford Council for Voluntary Servcie (BBWCVS)</t>
  </si>
  <si>
    <t>00408500 - BBWCVS - SS14 2FL</t>
  </si>
  <si>
    <t>Registered Charity</t>
  </si>
  <si>
    <t>BASILDON COMMUNITY TRANSPORT SERVICE</t>
  </si>
  <si>
    <t>MFD Contract</t>
  </si>
  <si>
    <t>02675400 - CANON UK LTD - UB11 1ET</t>
  </si>
  <si>
    <t>02746300 - SOUTHEND CENTRAL HOTEL LTD - SS0 7PQ</t>
  </si>
  <si>
    <t>02641300 - EDF ENERGY CUSTOMERS PLC - PL3 5RG</t>
  </si>
  <si>
    <t>Weed control</t>
  </si>
  <si>
    <t>02795000 - COUNTRYWIDE GROUNDS MAINTENANCE - NN13 7EL</t>
  </si>
  <si>
    <t>02835900 - MORGAN SINDALL CONSTRUCTION &amp; INFRASTRUC - CV21 2DW</t>
  </si>
  <si>
    <t>Supply 24/7 call handling Telecare Service</t>
  </si>
  <si>
    <t>02744800 - INVICTA TELECARE LTD T/A CAREIUM - ME19 4UY</t>
  </si>
  <si>
    <t>Design, supply and installation of play equipment at Ovington Gardens</t>
  </si>
  <si>
    <t>02696100 - WICKSTEED LEISURE LTD - NN16 8YJ</t>
  </si>
  <si>
    <t>Charterhouse works</t>
  </si>
  <si>
    <t>00499000 - MULALLEY &amp; COMPANY LTD - IG8 8FA</t>
  </si>
  <si>
    <t>Provision of cleaning services for directly managed community halls</t>
  </si>
  <si>
    <t>02397100 - WELBRO CLEANING LTD - SS8 7SR</t>
  </si>
  <si>
    <t>02599900 - VINCI FACILITIES - WD24 4WW</t>
  </si>
  <si>
    <t xml:space="preserve">Delegation of enforcement activities
- Administration Fee
- 50% Shareback of Fee received as income to Basildon Council.
- 10% Commission on HBOP owed to OneSource.
Contract value is Net figure of above three components </t>
  </si>
  <si>
    <t>ONESOURCE</t>
  </si>
  <si>
    <t>Design, Supply and Installation of a Skate Park at Gloucester Park</t>
  </si>
  <si>
    <t>02809500 - BENDCRETE LEISURE LIMITED - SK15 1ST</t>
  </si>
  <si>
    <t>Removal of vinyl</t>
  </si>
  <si>
    <t>02607100 - GLORCROFT LIMITED - SS14 1PE</t>
  </si>
  <si>
    <t>02777200 - SWAN COMMERCIAL SERVICES LTD - CM12 9XY</t>
  </si>
  <si>
    <t>Annual maintenance for the Financial Management System</t>
  </si>
  <si>
    <t>00225900 - CAPITA IB SOLUTIONS LIMITED - DL1 9HN</t>
  </si>
  <si>
    <t>Yes</t>
  </si>
  <si>
    <t>Installation of play equipment and outdoor gym equipment in Winifred Road</t>
  </si>
  <si>
    <t>02641700 - HAGS-SMP LTD - YO8 8AP</t>
  </si>
  <si>
    <t>Safety Equipment</t>
  </si>
  <si>
    <t>00030400 - CHELMSFORD SAFETY SUPPLIES - CM1 3AG</t>
  </si>
  <si>
    <t>Design, Supply and Installation of play equipment in Kent View Road</t>
  </si>
  <si>
    <t>02748200 - KOMPAN LTD - MK4 1GA</t>
  </si>
  <si>
    <t>Parks Furniture</t>
  </si>
  <si>
    <t>00050000 - GLASDON UK LTD - FY4 4UL</t>
  </si>
  <si>
    <t>Various open space &amp; horticultural works</t>
  </si>
  <si>
    <t>00639900 - P THOMAS LANDSCAPES - SS11 8SB</t>
  </si>
  <si>
    <t>Alternate Commerical Waste Disposal</t>
  </si>
  <si>
    <t>02438800 - TLM MANAGEMENT LTD - SS13 1EB</t>
  </si>
  <si>
    <t>Lettings Agency</t>
  </si>
  <si>
    <t>00223000 - BASILDON COMMUNITY RESOURCE CENTRE - SS14 2EA</t>
  </si>
  <si>
    <t>Installation of new septic tank for café kiosk</t>
  </si>
  <si>
    <t>02755700 - BLOCKEDBUSTERS DRAIN SERVICES LTD - SS11 7DR</t>
  </si>
  <si>
    <t>31/03/2021</t>
  </si>
  <si>
    <t>Design and installation of a [play area at Wat Ty;er Country Park</t>
  </si>
  <si>
    <t>02836700 - JUPITER PLAY &amp; LEISURE LTD - NG2 6BE</t>
  </si>
  <si>
    <t xml:space="preserve">Bar supplies for resale </t>
  </si>
  <si>
    <t>02576500 - MATTHEW CLARK BIBENDUM LIMITED - BS14 0JZ</t>
  </si>
  <si>
    <t xml:space="preserve">Planning consultants  </t>
  </si>
  <si>
    <t>02312600 - WHISTL UK LTD - SL7 1TB</t>
  </si>
  <si>
    <t>Banking services</t>
  </si>
  <si>
    <t>02784300 - LLOYDS BANK -</t>
  </si>
  <si>
    <t>Regeneration Consultancy</t>
  </si>
  <si>
    <t>02777800 - ALTAIR CONSULTANCY &amp; ADVISORY SERVICES L - SE16 4SA</t>
  </si>
  <si>
    <t>Car Park 12 lease agreement</t>
  </si>
  <si>
    <t>02717800 - BTCM LTD - SS14 1EB</t>
  </si>
  <si>
    <t>Town Centre Assessment</t>
  </si>
  <si>
    <t>02820500 - NATHANIEL LICHFIELD AND PARTNERS - EC3R 7AG</t>
  </si>
  <si>
    <t>ongoing</t>
  </si>
  <si>
    <t>For services of Simon Fielding Directing and Performing fee Dick  Whittington 2019/2020 + 5 extra performances</t>
  </si>
  <si>
    <t>02451100 - SIMON FIELDING LIMITED - BL2 3EA</t>
  </si>
  <si>
    <t>Cash collection for various sites</t>
  </si>
  <si>
    <t>00099000 - G4S CASH SOLUTIONS (UK)  LTD - SM1 1JB</t>
  </si>
  <si>
    <t>Heat recovery system</t>
  </si>
  <si>
    <t>00049700 - GLORCROFT LIMITED - SS14 1PE</t>
  </si>
  <si>
    <t>Gas disconnection</t>
  </si>
  <si>
    <t>02730900 - CONNECTIONS2ENERGY.CO.UK - BB4 5HU</t>
  </si>
  <si>
    <t>MOT Testing faulty equipment</t>
  </si>
  <si>
    <t>02820900 - MACKIE CONTRACTS ESSEX LTD - IG10 3TQ</t>
  </si>
  <si>
    <t>PCSA for Pitsea Pool construction</t>
  </si>
  <si>
    <t>02834900 - Morgan Sindall</t>
  </si>
  <si>
    <t>Occupational therapist</t>
  </si>
  <si>
    <t>02114200 - AMANDA FOLGHERAITER - SS12 9HJ</t>
  </si>
  <si>
    <t>EA Services for Pitsea Pool</t>
  </si>
  <si>
    <t>02764300 - PARKVIEW DEVELOPMENTS (SOUTH) LTD - SS6 7XF</t>
  </si>
  <si>
    <t>Design, supply and installation of play equipment at Swan Mead</t>
  </si>
  <si>
    <t>02473000 - KOMPAN LTD - MK4 1GA</t>
  </si>
  <si>
    <t>Forcepoint Support and Maintenance</t>
  </si>
  <si>
    <t>02275400 - SECON CYBER SECURITY LIMITED - W1J 5BF</t>
  </si>
  <si>
    <t xml:space="preserve"> Support the intial stages of the Council's Service Design approach and Waste Strategy support</t>
  </si>
  <si>
    <t>02777300 - FUTUREGOV LTD - SE1 9RG</t>
  </si>
  <si>
    <t>Processing of wood for recycling</t>
  </si>
  <si>
    <t>02516600 - ENVA WOOD RECYCLERS - M43 7LB</t>
  </si>
  <si>
    <t>02693800 - BSW HEATING - CR8 5AT</t>
  </si>
  <si>
    <t>Provision and maintenance of Legal Case Management System</t>
  </si>
  <si>
    <t xml:space="preserve">02799800 - TRICOSTAR SOFTWARE LTD </t>
  </si>
  <si>
    <t>Roughly 30,000</t>
  </si>
  <si>
    <t>Better Governance Forum Subscription</t>
  </si>
  <si>
    <t>02397700 - CIPFA BUSINESS LIMITED - E1 8AN</t>
  </si>
  <si>
    <t>Consultation and engagement</t>
  </si>
  <si>
    <t>02778200 - WE MADE THAT LLP - SE1 3DG</t>
  </si>
  <si>
    <t>Central stores</t>
  </si>
  <si>
    <t>00093600 - ORIGIN AMENITY SOLUTIONS - SG8 5HW</t>
  </si>
  <si>
    <t>Rent Cards</t>
  </si>
  <si>
    <t>01518200 - ALLPAY NET LIMITED - HR1 3SE</t>
  </si>
  <si>
    <t>Health and safety</t>
  </si>
  <si>
    <t>02535400 - ROWANS FIRE LTD - DN10 4AP</t>
  </si>
  <si>
    <t>PO Box Annual Fee</t>
  </si>
  <si>
    <t>01777600 - ROYAL MAIL - BL4 9XX</t>
  </si>
  <si>
    <t>Temporary Accomodation use for homeless people during Covid-19</t>
  </si>
  <si>
    <t>02548100 - THE CHICHESTER HOTEL - SS11 8UE</t>
  </si>
  <si>
    <t>Town Centre Regeneration - cultural services</t>
  </si>
  <si>
    <t>02790800 - FUTURECITY LIMITED - NW3 5JS</t>
  </si>
  <si>
    <t>System Hosting</t>
  </si>
  <si>
    <t>02517800 - MHR INTERNATIONAL UK LIMITED - NG11 6LL</t>
  </si>
  <si>
    <t>Landscape architects for the HIF</t>
  </si>
  <si>
    <t>Rough sleeper outreach support RSI funded</t>
  </si>
  <si>
    <t>02808900 - SANCTUARY HOUSING ASSOCIATION - WR13ZQ</t>
  </si>
  <si>
    <t>00022600 - CHELMSFORD CITY COUNCIL - CM1 1JE</t>
  </si>
  <si>
    <t>Wickford Regeneration - property advisors</t>
  </si>
  <si>
    <t>02395500 - MONTAGU EVANS LLP - EC3A 8BE</t>
  </si>
  <si>
    <t>Project Managemet of community engagement event</t>
  </si>
  <si>
    <t>02756400 - THINGS MADE PUBLIC CIC - RM1 3ER</t>
  </si>
  <si>
    <t>Basildon street lighting</t>
  </si>
  <si>
    <t>02699600 - W &amp; H ROMAC LTD - SS2 5QG</t>
  </si>
  <si>
    <t>Full detailed survey inspection</t>
  </si>
  <si>
    <t>02784800 - MOSSREAL CONSULTANCY LTD - IP8 4AX</t>
  </si>
  <si>
    <t>Distribution of Together Magazine to all borough households</t>
  </si>
  <si>
    <t>02546000 - D2D DISTRIBUTION LTD - AL1 3LF</t>
  </si>
  <si>
    <t>Basildon Sporting Village</t>
  </si>
  <si>
    <t>02394900 - COMMUNITY SOLUTIONS FOR LEISURE (BASILDO - EC2R 8DN</t>
  </si>
  <si>
    <t>Fit lift service in Basildon Centre</t>
  </si>
  <si>
    <t>02812800 - R J LIFT SERVICES LTD - ST4 3PE</t>
  </si>
  <si>
    <t>Parks maintenance</t>
  </si>
  <si>
    <t>00635700 - C BLACK - SS8 7HN</t>
  </si>
  <si>
    <t xml:space="preserve">Postage Invoice for Immediate Payment - Towngate Spring / Summer 2019 new  season brochure </t>
  </si>
  <si>
    <t>02646300 - JOHN GOOD LTD T/A CANTATE COMMUNICATIONS - OX5 3AL</t>
  </si>
  <si>
    <t>Provision of broadband services to remote sites</t>
  </si>
  <si>
    <t>02138000 - MULTIDATA BROADBAND - SN6 8EY</t>
  </si>
  <si>
    <t>Mobile Voice and Data</t>
  </si>
  <si>
    <t>02455500 - EE LIMITED - S98 1DX</t>
  </si>
  <si>
    <t>Folding partition</t>
  </si>
  <si>
    <t>02429900 - GLS DOOR SYSTEMS LTD - RM11 2PW</t>
  </si>
  <si>
    <t>Tree removal</t>
  </si>
  <si>
    <t>00003600 - ANGLIA TREE SURGERY LIMITED - SS17 0EJ</t>
  </si>
  <si>
    <t>Basildon magazine 81,000 copies</t>
  </si>
  <si>
    <t>02742400 - ACORN WEB OFFSET LTD - WF6 1TW</t>
  </si>
  <si>
    <t>Supply and fit carpets</t>
  </si>
  <si>
    <t>00071700 - L T CARPETS - SS14 1PG</t>
  </si>
  <si>
    <t>Dixon Hotel Insurance Policy</t>
  </si>
  <si>
    <t>ALLIANZ</t>
  </si>
  <si>
    <t>CRM supplier hosting</t>
  </si>
  <si>
    <t>02731700 - SPEKTRIX LTD - EC4Y 8EN</t>
  </si>
  <si>
    <t>02715800 - CADENT GAS LTD - CV7 8PE</t>
  </si>
  <si>
    <t>02790600 - BPTW - SE10 9QX</t>
  </si>
  <si>
    <t>Site investigation surveys services</t>
  </si>
  <si>
    <t>02793600 - CONCEPT ENGINEERING CONSULTANTS LTD - W3 0RF</t>
  </si>
  <si>
    <t>Janitorial products</t>
  </si>
  <si>
    <t>01434600 - BUNZL CLEANING &amp; HYGIENE SUPPLIES - SL3 8XP</t>
  </si>
  <si>
    <t>00802000 - L COOPER - SS9 1HW</t>
  </si>
  <si>
    <t>02392300 - MORGAN SINDALL PROPERTY SERVICES LTD - W1W 8AJ</t>
  </si>
  <si>
    <t>02470000 - GVA GRIMLEY LTD - B1 2JJ</t>
  </si>
  <si>
    <t>02746400 - HMRC 083/4427 ELECTIONS - BD98 8AB</t>
  </si>
  <si>
    <t>Supply of office chairs</t>
  </si>
  <si>
    <t>02689400 - QUAY OFFICE FURNISHERS LTD - SE18 5BX</t>
  </si>
  <si>
    <t xml:space="preserve">Stock Condition Surveys </t>
  </si>
  <si>
    <t>02631300 - MICHAEL DYSON ASSOCIATES - HD9 6LB</t>
  </si>
  <si>
    <t>Architectual lighting and controls</t>
  </si>
  <si>
    <t>02412600 - STAGE ELECTRICS PARTNERSHIP LTD - BS34 5TA</t>
  </si>
  <si>
    <t>Lease investments professional services</t>
  </si>
  <si>
    <t>01784700 - AVISON YOUNG - B1 2JB</t>
  </si>
  <si>
    <t>Microsoft Dynamics Cloud Migration and Implementation Services</t>
  </si>
  <si>
    <t>02804300 - TISSKI LTD - CV8 2LG</t>
  </si>
  <si>
    <t>00064200 - JEAKINS REMOVALS LTD - SS15 6PZ</t>
  </si>
  <si>
    <t xml:space="preserve">Legal solicitors </t>
  </si>
  <si>
    <t>02742900 - CMS CAMERON MCKENNA NABARRO - S1 4HS</t>
  </si>
  <si>
    <t>02793800 - PURDY CONTRACTS LIMITED - E4 7RW</t>
  </si>
  <si>
    <t>Sundry items</t>
  </si>
  <si>
    <t>00387800 - SWIFT TRADING - RM19 1NR</t>
  </si>
  <si>
    <t>Connections to alarm system service</t>
  </si>
  <si>
    <t>00105300 - SECOM PLC - CR8 5JF</t>
  </si>
  <si>
    <t>02549500 - EVOLUTION IN TECHNOLOGY LTD - ME14 5PP</t>
  </si>
  <si>
    <t>01512200 - SOUTHERN ELECTRIC PLC - PO9 5JB</t>
  </si>
  <si>
    <t>GDPR Project Manager</t>
  </si>
  <si>
    <t>02741400 - TALENT INTERNATIONAL (UK) LTD - B3 2ES</t>
  </si>
  <si>
    <t>6 month initial contract</t>
  </si>
  <si>
    <t xml:space="preserve">For the supply of food provisions for  the Towngate theatre cafe from 04/19 - 03/20 </t>
  </si>
  <si>
    <t>00560100 - KENT FROZEN FOODS LTD - ME20 7PP</t>
  </si>
  <si>
    <t>Insurance Claims Handling</t>
  </si>
  <si>
    <t>02773600 - GALLAGHER BASSETT INTERNATIONAL LTD - B77 4DU</t>
  </si>
  <si>
    <t>Engineering insurance</t>
  </si>
  <si>
    <t>02745000 - GENERAL BUSINESS HOLDINGS LTD - CM8 3DH</t>
  </si>
  <si>
    <t>Supply of Caddy Liners</t>
  </si>
  <si>
    <t>THE COMPOST BAG COMPANY</t>
  </si>
  <si>
    <t>CCTV Contract</t>
  </si>
  <si>
    <t>02049400 - CLEARVIEW COMMUNICATIONS LIMITED - CM1 3AG</t>
  </si>
  <si>
    <t>IT Licence</t>
  </si>
  <si>
    <t>02741000 - PPL, PRS LTD - LE1 1QG</t>
  </si>
  <si>
    <t xml:space="preserve">Masterplan Services </t>
  </si>
  <si>
    <t>02570300 - WILSON  BOWDEN DEVELOPMENTS LTD - LE67 1UB</t>
  </si>
  <si>
    <t>Water contract</t>
  </si>
  <si>
    <t>02709900 - WAVE - S98 1QU</t>
  </si>
  <si>
    <t>02722000 - DAISY CORPORATE SERVICES - BB9 5SR</t>
  </si>
  <si>
    <t xml:space="preserve">For the production of Blow White at the Towngate theatre Basildon from  16th-19th, 22nd-26th January 2020 </t>
  </si>
  <si>
    <t>02628800 - LUKE COLDHAM - SS16 4RL</t>
  </si>
  <si>
    <t>Baseline research for regneration</t>
  </si>
  <si>
    <t>02752600 - HATCH ASSOCIATES LTD - EC4A 3AG</t>
  </si>
  <si>
    <t>Self contained accommodation</t>
  </si>
  <si>
    <t>02650800 - STEF AND PHILIPS - N14 6BN</t>
  </si>
  <si>
    <t>02487900 - WEIGHTMANS LLP - LS1 2AX</t>
  </si>
  <si>
    <t>Supply of stationary</t>
  </si>
  <si>
    <t>02430100 - LYRECO UK LTD - TF2 7NB</t>
  </si>
  <si>
    <t>02523100 - STEPHEN CHARGE - SS15 4ET</t>
  </si>
  <si>
    <t>Roman Way - UKPN HV/LV diversion</t>
  </si>
  <si>
    <t>02709700 - UK POWER NETWORKS (OPERATIONS) LTD - RH10 1EX</t>
  </si>
  <si>
    <t xml:space="preserve">Managed WAN </t>
  </si>
  <si>
    <t>02103200 - CAPITA BUSINESS SERVICES LTD - DL1 9HN</t>
  </si>
  <si>
    <t>30/4/2023</t>
  </si>
  <si>
    <t>Play Improvements in Winifred Road, Pitsea</t>
  </si>
  <si>
    <t>HAGS-SMP LTD</t>
  </si>
  <si>
    <t>29/11/2018</t>
  </si>
  <si>
    <t>20/02/2019</t>
  </si>
  <si>
    <t>Recharges for HRA work</t>
  </si>
  <si>
    <t>02797000 - SEMPRA HOMES LIMITED - SS14 1EE</t>
  </si>
  <si>
    <t>Hybrid document provider</t>
  </si>
  <si>
    <t>01974700 - VICTORIA SOLUTIONS LTD - IP33 1HP</t>
  </si>
  <si>
    <t>02690200 - APEX CONTRACTORS LTD - DA5 1JX</t>
  </si>
  <si>
    <t>02560800 - TRIPLEX INDUSTRIAL CONTRACTORS LTD - CM13 3FB</t>
  </si>
  <si>
    <t>Parks groundsworks</t>
  </si>
  <si>
    <t>H &amp; B GROUNDWORK CONTRACTORS LTD</t>
  </si>
  <si>
    <t>06/01/2022</t>
  </si>
  <si>
    <t>Consultant for the provision of the lntegrated lmpact Assessment</t>
  </si>
  <si>
    <t>02575200 - LAND USE CONSULTANTS LTD</t>
  </si>
  <si>
    <t>02762500 - CORNERSTONE (EAST ANGLIA) LIMITED - IP20 9EA</t>
  </si>
  <si>
    <t>Wardens</t>
  </si>
  <si>
    <t>02804100 - HSG FACILITIES MANAGEMENT LTD - CF24 5EL</t>
  </si>
  <si>
    <t>02608500 - ONWATCH MULTIFIRE PLC - ME19 4AR</t>
  </si>
  <si>
    <t>Play Equipment</t>
  </si>
  <si>
    <t>02680700 - PROLUDIC LTD - NG11 6QA</t>
  </si>
  <si>
    <t>02602800 - R &amp; R GREENWOOD LTD - CM13 3RP</t>
  </si>
  <si>
    <t>Supply of parks equipment</t>
  </si>
  <si>
    <t>01989000 - K J GRAY - SS16 5ND</t>
  </si>
  <si>
    <t>ePayments</t>
  </si>
  <si>
    <t>01958000 - ADELANTE SOFTWARE LIMITED - SL6 7RJ</t>
  </si>
  <si>
    <t>11/01/201</t>
  </si>
  <si>
    <t>Hosting of the council's website</t>
  </si>
  <si>
    <t>02311200 - GOSS INTERACTIVE LTD - PL6 8BT</t>
  </si>
  <si>
    <t>Footpath Works at Mill Meadows</t>
  </si>
  <si>
    <t>02762900 - HUGH PEARL (LAND DRAINAGE) LTD - CM5 0DJ</t>
  </si>
  <si>
    <t>Subscription to PRAH module of Jigsaw IT System</t>
  </si>
  <si>
    <t>02299800 - HOUSING PARTNERS LTD - EC2V 8EA</t>
  </si>
  <si>
    <t>02199500 - D F CLARK - CM3 6DS</t>
  </si>
  <si>
    <t>02734400 - GYMNOVA UK LTD - BB5 5WH</t>
  </si>
  <si>
    <t>Design, supply and installation of play equipment at Paget Drive</t>
  </si>
  <si>
    <t>02679400 - SUTCLIFFE PLAY LTD - WF9 1JS</t>
  </si>
  <si>
    <t>02564400 - EACS LTD - PE29 6FY</t>
  </si>
  <si>
    <t>Pentana</t>
  </si>
  <si>
    <t>02743600 - IDEAGEN GAEL LIMITED - G75 0RD</t>
  </si>
  <si>
    <t>Drone flight enforcement</t>
  </si>
  <si>
    <t>00110500 - THURROCK COUNCIL - RM17 6LT</t>
  </si>
  <si>
    <t xml:space="preserve">Managed Internet Connection </t>
  </si>
  <si>
    <t>02530200 - VIRGIN MEDIA BUSINESS - BN13 1XP</t>
  </si>
  <si>
    <t>27/02/22</t>
  </si>
  <si>
    <t>Y</t>
  </si>
  <si>
    <t>02616200 - PRESTIGE KIOSKS - BS6 9NH</t>
  </si>
  <si>
    <t>Lone Worker Protection Service</t>
  </si>
  <si>
    <t>02755300 - AVR GROUP LTD T/A ALERTCOM - WA14 5QN</t>
  </si>
  <si>
    <t xml:space="preserve">One Off Purchase for Banking Automation Machines </t>
  </si>
  <si>
    <t>02774300 - CAMMAX LIMITED - WF10 5NP</t>
  </si>
  <si>
    <t xml:space="preserve">Tech hire supplies </t>
  </si>
  <si>
    <t>02548800 - KI SOUND &amp; LIGHT LIMITED - CM7 3JJ</t>
  </si>
  <si>
    <t>Adobe licensing</t>
  </si>
  <si>
    <t>02375500 - BYTES SOFTWARE SERVICES - KT22 7TW</t>
  </si>
  <si>
    <t>SEA/HRA scoping reports and Masterplan</t>
  </si>
  <si>
    <t>02575200 - LAND USE CONSULTANTS LTD - SE1 8RD</t>
  </si>
  <si>
    <t>Grading review - EELGA</t>
  </si>
  <si>
    <t>01092900 - EAST OF ENGLAND LGA - IP33 3YU</t>
  </si>
  <si>
    <t>25/25/2021</t>
  </si>
  <si>
    <t>02635800 - CF CORPORATE FINANCE LIMITED - RG2 6AA</t>
  </si>
  <si>
    <t>Installation of car park machines</t>
  </si>
  <si>
    <t>00076400 - METRIC GROUP LTD - SN5 7AD</t>
  </si>
  <si>
    <t>Water Attenuation</t>
  </si>
  <si>
    <t>00506100 - SWAN HOUSING ASSOCIATION LTD - CM12 9XY</t>
  </si>
  <si>
    <t>02781500 - MAPP LTD - W1W 5QZ</t>
  </si>
  <si>
    <t>Consultants to review proposed site</t>
  </si>
  <si>
    <t>02758600 - WSP UK LTD - WC2A 1AF</t>
  </si>
  <si>
    <t>Professional Planning Resource Support Service Level Agreement</t>
  </si>
  <si>
    <t>02608200 - PLACE SERVICES - CM1 1QH</t>
  </si>
  <si>
    <t>Child care voucher scheme</t>
  </si>
  <si>
    <t>02147200 - FIDELITI LTD - WA3 7QZ</t>
  </si>
  <si>
    <t>B&amp;B accomodation</t>
  </si>
  <si>
    <t>00025700 - CAMPANILE BASILDON HOTEL LTD - SS14 3AE</t>
  </si>
  <si>
    <t>02009300 - ESSEX ARBORICULTURE LTD - CM3 8RF</t>
  </si>
  <si>
    <t>Ecological Services</t>
  </si>
  <si>
    <t>02552600 - TIM MOYA ASSOCIATES - CM17 0PF</t>
  </si>
  <si>
    <t>Internal stores review and options</t>
  </si>
  <si>
    <t>02771500 - PROMOTE CONSULTING LIMITED - SE1 6SW</t>
  </si>
  <si>
    <t>Local Plan consultation</t>
  </si>
  <si>
    <t>01900500 - TMP (UK) LTD - E4 9JD</t>
  </si>
  <si>
    <t>Distribution of Council Magazine</t>
  </si>
  <si>
    <t>02806800 - GREATBATCH LTD T/A LETTERBOX DISTRIBUTIO - EN4 8AS</t>
  </si>
  <si>
    <t>Cranes Farm Nature Zone</t>
  </si>
  <si>
    <t>BEECHENLEA MAINTENANCE LIMITED</t>
  </si>
  <si>
    <t>09/08/2022</t>
  </si>
  <si>
    <t>Managed service for Collaborative Planning Solutions</t>
  </si>
  <si>
    <t>02785600 - ADVANCED BUSINESS SOFTWARE AND - SL3 9LL</t>
  </si>
  <si>
    <t>Cadcorp License and Maintenance</t>
  </si>
  <si>
    <t>01295300 - CADCORP T/A COMPUTER AIDED DEVELOPMENT - SG1 2JY</t>
  </si>
  <si>
    <t>Dick Whittington 2019 Outdoor Campaign  over October - December 2019  Billboard 48 sheet - Pitsea High Road    2</t>
  </si>
  <si>
    <t>02368800 - FOCUS MEDIA UK LTD - SS14 3EZ</t>
  </si>
  <si>
    <t xml:space="preserve">EELGA to carry out a grading review </t>
  </si>
  <si>
    <t>01515400 - LOCAL GOVERNMENT ASSOCIATION - SW1P 3HZ</t>
  </si>
  <si>
    <t>Treasury Management consultants</t>
  </si>
  <si>
    <t>02467500 - LINK TREASURY SERVICES LTD T/A LINK - BR3 4TU</t>
  </si>
  <si>
    <t>Hire of cutting equipment</t>
  </si>
  <si>
    <t>00167600 - W &amp; H (ROADS) LTD - SS2 5QG</t>
  </si>
  <si>
    <t>Supply and erection of street name plates</t>
  </si>
  <si>
    <t>02646000 - SIGNWAY SUPPLIES LTD - RG24 8UG</t>
  </si>
  <si>
    <t>Updated IDP for Council Local Planning</t>
  </si>
  <si>
    <t>02736000 - PORTER PLANNING ECONOMICS LTD - TQ14 8BD</t>
  </si>
  <si>
    <t>For the appearance of Jim Davidson -  The People Fight Back Tour 2019 on  19th &amp; 20 March 2019 at the Towngate theatre, B</t>
  </si>
  <si>
    <t>02514200 - NORWELL LAPLEY PRODUCTIONS LTD - WR15 8AA</t>
  </si>
  <si>
    <t>02471600 - SOUTHERN ECOLOGICAL SOLUTIONS - CM11 1LB</t>
  </si>
  <si>
    <t xml:space="preserve">Public Law Partnership  Services </t>
  </si>
  <si>
    <t>00097300 - THOMSON REUTERS - E14 5AQ</t>
  </si>
  <si>
    <t>Parks/Allotments maintenance</t>
  </si>
  <si>
    <t>02622400 - ALTON LANDSCAPES - CM11 2XD</t>
  </si>
  <si>
    <t>Local Plan - Green Belt Study</t>
  </si>
  <si>
    <t>00118900 - WILTSHIRE HOME IMPROVEMENTS LTD - SS15 5QE</t>
  </si>
  <si>
    <t>Annual Membership fee</t>
  </si>
  <si>
    <t>02773200 - THE HOUSING OMBUDSMAN - E14 9GE</t>
  </si>
  <si>
    <t>Commercial Strategy review and options</t>
  </si>
  <si>
    <t>02790400 - PEOPLETOO - NG1 2GR</t>
  </si>
  <si>
    <t>Distribution of e-newsletters</t>
  </si>
  <si>
    <t>02743500 - GRANICUS LLC -</t>
  </si>
  <si>
    <t>02648500 - HM COURTS &amp; TRIBUNALS SERVICE - NP20 9FN</t>
  </si>
  <si>
    <t xml:space="preserve">Provision of steel bins and the refurbishment of exisitng steel bins </t>
  </si>
  <si>
    <t>02787900 - FAIRPORT CONTAINERS LTD - PR7 4EZ</t>
  </si>
  <si>
    <t xml:space="preserve">For the appearance of Hormonal  Housewives on 28th April 2019 at the  Towngate theatre </t>
  </si>
  <si>
    <t>02690800 - RED ENTS LTD - WC2H 9NP</t>
  </si>
  <si>
    <t>Docusign</t>
  </si>
  <si>
    <t>02777700 - DOCUSIGN INC - CA 94105</t>
  </si>
  <si>
    <t>Servicing of sprinkles on Felmores Estate</t>
  </si>
  <si>
    <t>02750600 - PRORITE LTD - CM12 0BZ</t>
  </si>
  <si>
    <t xml:space="preserve">Production supplier </t>
  </si>
  <si>
    <t>02559800 - ENTERTAINERS SHOW PROVIDERS LTD - SS8 7SE</t>
  </si>
  <si>
    <t>WAN upcharges</t>
  </si>
  <si>
    <t>02573200 - DAISY UPDATA COMMUNICATIONS LTD - BB9 5SR</t>
  </si>
  <si>
    <t>Provision of water and disposal of sewerage to common parts in blocks of flats</t>
  </si>
  <si>
    <t>00795900 - ESSEX &amp; SUFFOLK WATER PLC - DH1 9TX</t>
  </si>
  <si>
    <t>Recycing containers</t>
  </si>
  <si>
    <t>02510700 - STRAIGHT MANUFACTURING LTD - HU9 5PE</t>
  </si>
  <si>
    <t>Repairs to Communal TV systems</t>
  </si>
  <si>
    <t>02486900 - FINDLAY COMMUNICATION SERVICES LTD - SS7 3YQ</t>
  </si>
  <si>
    <t>Single Person Discount review</t>
  </si>
  <si>
    <t>02410000 - DATATANK LTD - NG1 1JU</t>
  </si>
  <si>
    <t>Adhoc</t>
  </si>
  <si>
    <t>02418900 - UK CONTAINER MAINTENANCE LTD - CW7 3QP</t>
  </si>
  <si>
    <t>vmWare Support and Maintenance</t>
  </si>
  <si>
    <t>01314900 - INSIGHT DIRECT (UK) LIMITED - UB8 1PH</t>
  </si>
  <si>
    <t>Enforcement and Removal of Abandoned Vehicles</t>
  </si>
  <si>
    <t>REDCORN</t>
  </si>
  <si>
    <t>SUPPLY of WOODCHIP For 2 BIOMASS BOILERS</t>
  </si>
  <si>
    <t>02758400 - BONDGRIP LTD - CM6 3BE</t>
  </si>
  <si>
    <t>Craylands compulsory purchase order</t>
  </si>
  <si>
    <t>02740100 - NORFOLK COUNTY COUNCIL - NR1 2UG</t>
  </si>
  <si>
    <t>For the hire of the  Set/FX/Props/Costume Hire for the Dick Whittington pantomime at  the Towngate theatre from 28th Nov</t>
  </si>
  <si>
    <t>02447500 - IMAGINE THEATRE LTD - CV3 4FX</t>
  </si>
  <si>
    <t xml:space="preserve">For the services of Matthew Reeve -  Musical Director for Dick Whittington  panto 2019/2020 </t>
  </si>
  <si>
    <t>02666900 - MATTHEW REEVE - MK10 9JR</t>
  </si>
  <si>
    <t>East Square works</t>
  </si>
  <si>
    <t>02761500 - OPENREACH LTD - S1 3EF</t>
  </si>
  <si>
    <t>02788900 - DIAL A JET DRAINAGE - SS11 7GD</t>
  </si>
  <si>
    <t>02531800 - OCN CONTRACT SERVICES - EN9 2HB</t>
  </si>
  <si>
    <t>01664600 - E.ON - NG1 9AH</t>
  </si>
  <si>
    <t>Leak fixing</t>
  </si>
  <si>
    <t>02432200 - WOODS GAS &amp; HEATING - SS6 9TU</t>
  </si>
  <si>
    <t>Annual management fee of investments (lending)</t>
  </si>
  <si>
    <t>02355600 - CBRE LTD - EC4M 7HP</t>
  </si>
  <si>
    <t>02757100 - CAREER READY - E14 5LB</t>
  </si>
  <si>
    <t>02739600 - OXFORD INNOVATION LTD - OX1 1BY</t>
  </si>
  <si>
    <t>Legal Services</t>
  </si>
  <si>
    <t>TEN OLD SQUARE</t>
  </si>
  <si>
    <t xml:space="preserve">For Towngate consultancy service   </t>
  </si>
  <si>
    <t>02651100 - BIRDSONG PRODUCTIONS LTD - BN16 4LJ</t>
  </si>
  <si>
    <t>Senior accountant agency cover</t>
  </si>
  <si>
    <t>02332700 - THE OYSTER PARTNERSHIP LTD - SW1Y 4QX</t>
  </si>
  <si>
    <t>Service bio mass boilers</t>
  </si>
  <si>
    <t>02503200 - EQUANS FM LIMITED - NE12 8EX</t>
  </si>
  <si>
    <t>02602200 - THAMESIDE MECHANICAL SERVICES LTD - CM9 8SE</t>
  </si>
  <si>
    <t>Consultant for the provision and Development of Sports Facilities</t>
  </si>
  <si>
    <t>02871700 - KNIGHT, KAVANAGH &amp; PAGE LTD (KKP)</t>
  </si>
  <si>
    <t xml:space="preserve">Change programme - CE &amp; SLT </t>
  </si>
  <si>
    <t>02764900 - CREATE TOMORROW TODAY LTD - RG19 8XG</t>
  </si>
  <si>
    <t>02737000 - THE SPORTS CONSULTANCY - W1W 6XD</t>
  </si>
  <si>
    <t>BMS maintenance contract</t>
  </si>
  <si>
    <t>01365100 - TESGL LTD T/A SSE ENTERPRISE - WA14 5HH</t>
  </si>
  <si>
    <t>00064300 - BUCHER MUNICIPAL LTD - RH4 1XF</t>
  </si>
  <si>
    <t>Purchase, hire and storage of Christmas light for the next three years</t>
  </si>
  <si>
    <t>01505500 - BLACHERE ILLUMINATION UK LTD - KY15 7LB</t>
  </si>
  <si>
    <t>Alchemy Document Imaging</t>
  </si>
  <si>
    <t>02464100 - PROCESSFLOWS UK LTD - SO53 3TG</t>
  </si>
  <si>
    <t>Supply of Personal Protective Equipment and First Aid Equipment</t>
  </si>
  <si>
    <t>02723700 - 1ST COVERALL COMPANY LTD - ME15 6TA</t>
  </si>
  <si>
    <t>Appropriation fee</t>
  </si>
  <si>
    <t>02761000 - ARDENT MANAGEMENT LIMITED - EN8 7AP</t>
  </si>
  <si>
    <t>02515600 - P A CONSULTING - SW1E 5DN</t>
  </si>
  <si>
    <t>MIRREN STUDIO - SOUND/FIRE DOOR Rear Door Hoist To supply 1 off 1,600kg SWL electrically operated drum winch</t>
  </si>
  <si>
    <t>01209200 - DOUTCH STAGE ENGINEERING - DA14 6JJ</t>
  </si>
  <si>
    <t>Cabling Services</t>
  </si>
  <si>
    <t>00048400 - FONELINE - RM3 9AX</t>
  </si>
  <si>
    <t>Electric and Gas Charges</t>
  </si>
  <si>
    <t>00071100 - LAINDON COMMUNITY ASSOCIATION - SS15 6NX</t>
  </si>
  <si>
    <t>Removals services</t>
  </si>
  <si>
    <t>02816400 - MACKIE CONTRACTS ESSEX LTD - CM13 2HM</t>
  </si>
  <si>
    <t>Waste route planning</t>
  </si>
  <si>
    <t>02803500 - INTEGRATED SKILLS LTD - SO51 8GW</t>
  </si>
  <si>
    <t>02636500 - PREPAYMENT &amp; BILLING SOLUTIONS LTD - NG21 0RS</t>
  </si>
  <si>
    <t xml:space="preserve">For the appearance of Avenue Q at the  Towngate theatre from 11/03 - 16/03/2019 </t>
  </si>
  <si>
    <t>02763300 - H R (AVENUE Q 2016) LTD - SE8 3BT</t>
  </si>
  <si>
    <t>Professional development</t>
  </si>
  <si>
    <t>02143900 - LONDON SOUTH BANK UNIVERSITY - SE1 0AA</t>
  </si>
  <si>
    <t>Clarity licences</t>
  </si>
  <si>
    <t>01433600 - OMNICO GROUP UK - ME19 4YU</t>
  </si>
  <si>
    <t>16/01/2019</t>
  </si>
  <si>
    <t>02644200 - ECOSPHERE RENEWABLES LTD T/A - BN8 6DS</t>
  </si>
  <si>
    <t>Brushes for mechanical sweepers</t>
  </si>
  <si>
    <t>02693100 - THE BELL BRUSH COMPANY - EN3 7BB</t>
  </si>
  <si>
    <t>Employee Development Project</t>
  </si>
  <si>
    <t>02812500 - WELLINGTONE LIMITED - SL4 1RY</t>
  </si>
  <si>
    <t>Improvement works to footpaths in Victoria Park</t>
  </si>
  <si>
    <t>02434600 - FENCE CRAFT - CM11 2YL</t>
  </si>
  <si>
    <t>ACORN segmentation data</t>
  </si>
  <si>
    <t>01707700 - CACI LIMITED - W14 8TS</t>
  </si>
  <si>
    <t>14/06/2021</t>
  </si>
  <si>
    <t>13/06/2022</t>
  </si>
  <si>
    <t>Window and door installations</t>
  </si>
  <si>
    <t>02748800 - THE WINDOW COMPANY (CONTRACTS) LTD - CM2 9SG</t>
  </si>
  <si>
    <t>00161200 - HUGH PEARL (LAND DRAINAGE) LTD - CM5 0DJ</t>
  </si>
  <si>
    <t xml:space="preserve">For food provision to Towngate Cafe  from March 19 - April 20  </t>
  </si>
  <si>
    <t>01392500 - BRAKES - TN25 4AG</t>
  </si>
  <si>
    <t>Annual subscription licence</t>
  </si>
  <si>
    <t>02087100 - OBJECTIVE KEYSTONE LTD - RG1 1LX</t>
  </si>
  <si>
    <t>Managed IT Service Solution</t>
  </si>
  <si>
    <t>02349900 - DESTIN SOLUTIONS LTD - PR2 2YB</t>
  </si>
  <si>
    <t>Computer accessories</t>
  </si>
  <si>
    <t>02736700 - AMAZON - EC2A 2FA</t>
  </si>
  <si>
    <t>00862000 - PRICEWATERHOUSECOOPERS - SE1 2RD</t>
  </si>
  <si>
    <t>Basildon Cultural Festival</t>
  </si>
  <si>
    <t>02818500 - SOPHISTICATED ENTERTAINMENT LTD - SS15 4AZ</t>
  </si>
  <si>
    <t>Occupational Health Services</t>
  </si>
  <si>
    <t>02797300 - MID &amp; SOUTH ESSEX NHS FOUNDATION TRUST - SS2 6GE</t>
  </si>
  <si>
    <t>02379500 - PAKFLATT (UK) LTD - BT48 0LY</t>
  </si>
  <si>
    <t>Fit atrium steel safety wire</t>
  </si>
  <si>
    <t>02511100 - STQ VANTAGE - BA21 5HA</t>
  </si>
  <si>
    <t>Universal Credit Training</t>
  </si>
  <si>
    <t>00058600 - HQN LTD - YO31 7JA</t>
  </si>
  <si>
    <t xml:space="preserve">Project management </t>
  </si>
  <si>
    <t>THINGS MADE PUBLIC CIC</t>
  </si>
  <si>
    <t>23/06/2022</t>
  </si>
  <si>
    <t>Workflow print and asset management software</t>
  </si>
  <si>
    <t>PANACEA APPLICATIONS LIMITED</t>
  </si>
  <si>
    <t>Reward Codes 12 months</t>
  </si>
  <si>
    <t>02816700 - PARK RETAIL LIMITED - CH41 7ED</t>
  </si>
  <si>
    <t>02125700 - HEWLETT  PACKARD ENTERPRISE - RG12 1HN</t>
  </si>
  <si>
    <t>Pest control</t>
  </si>
  <si>
    <t>02541400 - VAN VYNCK ENVIROMENTAL SERVICES - RM18 7ND</t>
  </si>
  <si>
    <t>Gas infrastructure and communal boiler works</t>
  </si>
  <si>
    <t>02560300 - BAILEY PARTNERSHIP - PL1 3JB</t>
  </si>
  <si>
    <t>Support of Town Masterplan</t>
  </si>
  <si>
    <t>FUTURECITY LIMITED</t>
  </si>
  <si>
    <t>26/03/2021</t>
  </si>
  <si>
    <t>WAN data circuits - Basildon WAN circuits to external data circuit connecting Basildon Centre, Wat Tyler, The Place, Barleylands, George Hurd, Tyrell court and Affletts Court including PSN and Internet connectivity</t>
  </si>
  <si>
    <t>02396800 - CAPITA BUSINESS SERVICES LTD - DD ONLY -</t>
  </si>
  <si>
    <t>Joint project procured by Southend. A sports Built Facilities Strategy and a Playing Pitch Strategy</t>
  </si>
  <si>
    <t>02343500 - SOUTHEND-ON-SEA BOROUGH COUNCIL - SS2 6ER</t>
  </si>
  <si>
    <t>Yearly subscription</t>
  </si>
  <si>
    <t>02796800 - SHOPAPPY LTD - BD18 4RL</t>
  </si>
  <si>
    <t>00112000 - P THOMAS - SS11 8SB</t>
  </si>
  <si>
    <t xml:space="preserve">Card payment Commision </t>
  </si>
  <si>
    <t>02820700 - STREAMLINE PRESS LIMITED - LE4 1AA</t>
  </si>
  <si>
    <t>Local Plan - Employment Study</t>
  </si>
  <si>
    <t>02820500 - NATHANIEL LICHFIELD AND PARTNERS</t>
  </si>
  <si>
    <t xml:space="preserve">Production Supplier </t>
  </si>
  <si>
    <t>02704100 - MRC PRESENTS - N1 7GU</t>
  </si>
  <si>
    <t xml:space="preserve">For the supply of food/veg provisions  for the Towngate cafe/bar from April  2018 - March 2019 </t>
  </si>
  <si>
    <t>01365000 - BARLEYLANDS FARM SHOP - CM11 2UQ</t>
  </si>
  <si>
    <t xml:space="preserve">For the appearance of Nine Below Zero  at the Towngate theatre on 12th Jan  2019 </t>
  </si>
  <si>
    <t>00310800 - STEVE SHEPHERD P.A. HIRE - SS4 3HB</t>
  </si>
  <si>
    <t>18/01/2019</t>
  </si>
  <si>
    <t>02745900 - RAPID RAMPS T/A GHYLLSIDE MANUFACTURING - TN38 9BB</t>
  </si>
  <si>
    <t>02755800 - BLOCKEDBUSTERS DRAIN SERVICES LTD - SS11 7DR</t>
  </si>
  <si>
    <t>Development Advise - Party Wall</t>
  </si>
  <si>
    <t>02759100 - COLLIERS INTERNATIONAL - W1U 7GA</t>
  </si>
  <si>
    <t>Medical services</t>
  </si>
  <si>
    <t>01864200 - NOWMEDICAL - W4 5LH</t>
  </si>
  <si>
    <t>01271700 - STOCK BROOK COUNTRY CLUB - CM12 0SP</t>
  </si>
  <si>
    <t>Supply of blinds</t>
  </si>
  <si>
    <t>00067200 - OASIS BLINDS - CM3 5ZW</t>
  </si>
  <si>
    <t xml:space="preserve">Corporate E Learning Platform for all staff </t>
  </si>
  <si>
    <t>02719200 - CREATIVE LEARNING SYSTEMS LTD - CM2 7PX</t>
  </si>
  <si>
    <t>Grant Funding Agreement for Basildon Borough Twinning</t>
  </si>
  <si>
    <t>BASILDON BOROUGH TWINNING ASSOCIATION</t>
  </si>
  <si>
    <t>Annual hosting fee  - financial asset register</t>
  </si>
  <si>
    <t>claire</t>
  </si>
  <si>
    <t>Essex Online Partnership</t>
  </si>
  <si>
    <t>02351500 - ESSEX COUNTY FIRE &amp; RESCUE SERVICE - CM8 3HB</t>
  </si>
  <si>
    <t>02183800 - SHARED INTELLIGENCE LIMITED - SE1 1NL</t>
  </si>
  <si>
    <t>Commercial Property management</t>
  </si>
  <si>
    <t>02793700 - MB VACANT PROPERTY SOLUTIONS LIMITED - M17 1QS</t>
  </si>
  <si>
    <t>02716000 - D &amp; N SAFETY SURFACING LTD - CM1 2EU</t>
  </si>
  <si>
    <t>Demolition contractor - Basildon Town Centre</t>
  </si>
  <si>
    <t>02761800 - SQUIBB GROUP LTD - SS17 0EH</t>
  </si>
  <si>
    <t>02689000 - GREENHALGH KERR SOLICITORS LTD - WN3 6PR</t>
  </si>
  <si>
    <t>Fraud System</t>
  </si>
  <si>
    <t>02711300 - INTEC FOR BUSINESS LTD - M33 0GS</t>
  </si>
  <si>
    <t>00495500 - ASH INFORMATION SYSTEMS LTD - HP4 1QR</t>
  </si>
  <si>
    <t>02512700 - BANKING AUTOMATION LIMITED - RG41 5TU</t>
  </si>
  <si>
    <t>Damp and condensation works</t>
  </si>
  <si>
    <t>02493700 - ENVIROVENT LTD - HG2 8PA</t>
  </si>
  <si>
    <t>Fire extinguishers</t>
  </si>
  <si>
    <t>00136900 - R D G FIRE SAFETY LTD - SS16 5EE</t>
  </si>
  <si>
    <t>Viability study of Basildon Town Centre</t>
  </si>
  <si>
    <t>02819000 - CUSHMAN AND WAKEFIELD DEBENHAM TIE LEUNG - EC2N 1AR</t>
  </si>
  <si>
    <t>Call out service replacement batteries</t>
  </si>
  <si>
    <t>01899100 - T S E - SS14 3HW</t>
  </si>
  <si>
    <t>Surveying of building sites</t>
  </si>
  <si>
    <t>02623300 - LASER SURVEYS LTD - WR14 1UT</t>
  </si>
  <si>
    <t>00068900 - LGIU - N1 9NG</t>
  </si>
  <si>
    <t>01977300 - CIVICA ELECTION SERVICES LTD - N8 0NW</t>
  </si>
  <si>
    <t>External audit of Housing Benefit Subsidy Claim for Basildon, Brentwood &amp; Rochford councils</t>
  </si>
  <si>
    <t>BDO LLP</t>
  </si>
  <si>
    <t>31/03/2024</t>
  </si>
  <si>
    <t>E-Tendering System</t>
  </si>
  <si>
    <t>01539000 - BIP SOLUTIONS LTD - G51 1DZ</t>
  </si>
  <si>
    <t>30/1/2021</t>
  </si>
  <si>
    <t>29/1/2022</t>
  </si>
  <si>
    <t>Tarmacing</t>
  </si>
  <si>
    <t>02795400 - NELSON ANDERSON &amp; SONS - SS12 9EZ</t>
  </si>
  <si>
    <t>02691600 - P&amp;R INSTALLATION COMPANY LTD - DA14 5DT</t>
  </si>
  <si>
    <t>Project Team Sanctuary works</t>
  </si>
  <si>
    <t>02500500 - SAFE PARTNERSHIP - BH20 4NN</t>
  </si>
  <si>
    <t>Survey commissioned</t>
  </si>
  <si>
    <t>01968000 - FIELDWORK ASSISTANCE - IP9 1JE</t>
  </si>
  <si>
    <t>Local Plan - Retail Study</t>
  </si>
  <si>
    <t>02224700 - LAMBERT SMITH HAMPTON</t>
  </si>
  <si>
    <t>ABCD Grant</t>
  </si>
  <si>
    <t>NURUTRE DEVELOPMENT</t>
  </si>
  <si>
    <t>31/12/2021</t>
  </si>
  <si>
    <t>Site cleansing</t>
  </si>
  <si>
    <t>00102600 - SWIFT CATERING EQUIPMENT LTD - SS15 6EB</t>
  </si>
  <si>
    <t>02807300 - SME HCI LTD (TRADING AS VIVUP) - RM2 5RH</t>
  </si>
  <si>
    <t>Election Management System</t>
  </si>
  <si>
    <t>02507200 - XPRESS SOFTWARE SOLUTIONS LTD - GL10 3UT</t>
  </si>
  <si>
    <t>02626200 - GIBBERD LIMITED - EC2A 3AD</t>
  </si>
  <si>
    <t>02690700 - LEE BARON LIMITED - W1W 6XB</t>
  </si>
  <si>
    <t>Excavate water tank</t>
  </si>
  <si>
    <t>00960800 - BLOCKEDBUSTERS DRAIN SERVICES - SS11 7DR</t>
  </si>
  <si>
    <t>one off job</t>
  </si>
  <si>
    <t>Supply Theatre privacy film</t>
  </si>
  <si>
    <t>02607900 - G W GLAZING CO - SS15 5NT</t>
  </si>
  <si>
    <t>R&amp;M</t>
  </si>
  <si>
    <t>00012700 - BASILDON LOCKSMITHS - SS14 3DB</t>
  </si>
  <si>
    <t>Brooke House arch fees</t>
  </si>
  <si>
    <t>02815500 - AXIS MASON - SE11LB</t>
  </si>
  <si>
    <t>Collaboration trial for advertising services</t>
  </si>
  <si>
    <t>02535100 - BRAINTREE DISTRICT COUNCIL - CM7 9HB</t>
  </si>
  <si>
    <t>02777600 - SALARY FINANCE LIMITED - W12 7RZ</t>
  </si>
  <si>
    <t>Servicing</t>
  </si>
  <si>
    <t>02430400 - INITIAL WASHROOM HYGEINE - DY1 4TA</t>
  </si>
  <si>
    <t>01446300 - PORTAKABIN LIMITED - YO32 9PT</t>
  </si>
  <si>
    <t xml:space="preserve">For the provision of hot beverages for  the Towngate Cafe from  April 19 -  March 20 </t>
  </si>
  <si>
    <t>02531400 - PADDY &amp; SCOTT'S CAFE LTD - IP4 1QJ</t>
  </si>
  <si>
    <t>02668700 - GERALD EVE LLP - W1G 0AY</t>
  </si>
  <si>
    <t>02452400 - BRITISH TELECOM -</t>
  </si>
  <si>
    <t>Odyssey software licence</t>
  </si>
  <si>
    <t>00331200 - TRISCAN SYSTEMS LIMITED - BB5 5HY</t>
  </si>
  <si>
    <t>Corporate responsive repairs</t>
  </si>
  <si>
    <t>02800400 - CHURCHES FIRE AND SECURITY - SO53 4AR</t>
  </si>
  <si>
    <t>Infrastructure Delivery Plan</t>
  </si>
  <si>
    <t>02818800 - DAC PLANNING LIMITED - CM77 8YG</t>
  </si>
  <si>
    <t>Employee Assistance Programme</t>
  </si>
  <si>
    <t>02468700 - WORKPLACE OPTIONS - W5 5TH</t>
  </si>
  <si>
    <t>00003800 - ANGLIA RUSKIN UNIVERSITY - CM1 1SQ</t>
  </si>
  <si>
    <t>Development Advisor - BTC</t>
  </si>
  <si>
    <t>02522600 - MOTT MACDONALD LTD - EC4M 7RB</t>
  </si>
  <si>
    <t>Play Area Improvements in Methersgate</t>
  </si>
  <si>
    <t>AccessPay system for processing BACS transactions</t>
  </si>
  <si>
    <t>02783000 - ACCESS SYSTEMS (UK) LIMITED - M1 4BT</t>
  </si>
  <si>
    <t>Public Realm Architects - BTC</t>
  </si>
  <si>
    <t>02801700 - EXTERIOR ARCHITECTURE LTD - SE1 3ER</t>
  </si>
  <si>
    <t>Surveying work</t>
  </si>
  <si>
    <t>02794300 - MARK BEAVER SURVEYING - IP29 4HG</t>
  </si>
  <si>
    <t>Beechwood improvements</t>
  </si>
  <si>
    <t>00168400 - SLC SOUTHERN LANDSCAPE &amp; CONSTRUCTION LT - CM12 9HS</t>
  </si>
  <si>
    <t>Lighting repairs</t>
  </si>
  <si>
    <t>00878000 - K G YOUNG LTD - CM14 5TB</t>
  </si>
  <si>
    <t xml:space="preserve">Together for Safer Communities Crime Prevention Materials </t>
  </si>
  <si>
    <t>02154400 - SOLON SECURITY LTD - CH6 5UY</t>
  </si>
  <si>
    <t>00292300 - C BLACK - SS8 7HN</t>
  </si>
  <si>
    <t>Landlordd Membership renewal</t>
  </si>
  <si>
    <t>00210400 - TPAS LTD C/O BEEVER &amp; STUTHERS - M15 4JE</t>
  </si>
  <si>
    <t>Cashless Car Parking Tickets</t>
  </si>
  <si>
    <t>02580000 - BEMROSEBOOTH MOBILE - AL1 3TF</t>
  </si>
  <si>
    <t>Tree delivery</t>
  </si>
  <si>
    <t>01226700 - BARCHAM TREES PLC - CB7 5XF</t>
  </si>
  <si>
    <t>Production supplier</t>
  </si>
  <si>
    <t>02325300 - EVOLUTION PRODUCTIONS LTD - CT13 0DH</t>
  </si>
  <si>
    <t>Specialist restoration - East Square</t>
  </si>
  <si>
    <t>02757800 - MOMART LTD - E14 9GE</t>
  </si>
  <si>
    <t>Water discharge</t>
  </si>
  <si>
    <t>00045300 - ENVIRONMENT AGENCY - FY1 9JN</t>
  </si>
  <si>
    <t>x2 adverts for Democractic Services</t>
  </si>
  <si>
    <t>02649300 - POINT 13 MEDIA - MK10 1DH</t>
  </si>
  <si>
    <t>02572400 - YEWTREE TECHNICAL WICKFORD LIMITED - SS11 7AG</t>
  </si>
  <si>
    <t>Issues and Options Consultation Platform</t>
  </si>
  <si>
    <t>02855400 - COMMONPLACE DIGITAL LTD</t>
  </si>
  <si>
    <t>Car Park Markings</t>
  </si>
  <si>
    <t>02665300 - ORCHMAN - BR7 6BJ</t>
  </si>
  <si>
    <t>Recruitment Training</t>
  </si>
  <si>
    <t>02585500 - CONTRACTS SUPPORT SERVICES LTD - CM7 3HP</t>
  </si>
  <si>
    <t>Equifax subscription</t>
  </si>
  <si>
    <t>02628300 - EQUIFAX LTD - LS1 4AP</t>
  </si>
  <si>
    <t>Treasury management advisers</t>
  </si>
  <si>
    <t>02804400 - ARLINGCLOSE LIMITED - CV37 6AH</t>
  </si>
  <si>
    <t>LICENCE FOR RIVER WORKS (RIVER RENTS)</t>
  </si>
  <si>
    <t>00122300 - PORT OF LONDON AUTHORITY - DA12 2BG</t>
  </si>
  <si>
    <t>External auditors</t>
  </si>
  <si>
    <t>02561600 - ERNST &amp; YOUNG - SE1 2AF</t>
  </si>
  <si>
    <t>Responsive repairs</t>
  </si>
  <si>
    <t>02602100 - A M - P M IRON FURNISHINGS LTD - SS15 4AZ</t>
  </si>
  <si>
    <t>Decarb of Basildon Centre</t>
  </si>
  <si>
    <t>02828300 - FERGUSON BROWN SUSTAINABLE ENGINEERING - BS40 5EL</t>
  </si>
  <si>
    <t>Political monitoring services</t>
  </si>
  <si>
    <t>02556000 - DODS PARLIAMENTARY COMMUNICATIONS LTD - SE1 9SG</t>
  </si>
  <si>
    <t>Provision of system, equipment and consumables for taxi plate and stickers</t>
  </si>
  <si>
    <t>00089700 - VIP-SYSTEM LIMITED - G81 2QP</t>
  </si>
  <si>
    <t>Waste Management</t>
  </si>
  <si>
    <t>02081200 - BIFFA WASTE SERVICES LTD - HP12 3TZ</t>
  </si>
  <si>
    <t>01462200 - KASPA SIGN PRODUCTS LTD - SS15 6TR</t>
  </si>
  <si>
    <t>PAN Essex Support Group subscription</t>
  </si>
  <si>
    <t>02529100 - ACS LTD - SN12 7PZ</t>
  </si>
  <si>
    <t>01529400 - ORBIS PROTECT LIMITED - UB8 1QG</t>
  </si>
  <si>
    <t>Principal designers for the HIF</t>
  </si>
  <si>
    <t>02775000 - PELLINGS LLP - BR1 1RY</t>
  </si>
  <si>
    <t>Mediation services</t>
  </si>
  <si>
    <t>02517500 - ELAINE RALPH - SS8 8HU</t>
  </si>
  <si>
    <t>Town square improvements</t>
  </si>
  <si>
    <t>02810200 - YU ENERGY RETAIL LIMITED T/A YU ENERGY - NG8 6PY</t>
  </si>
  <si>
    <t>02456800 - SUTCLIFFE PLAY LTD - WF9 1JS</t>
  </si>
  <si>
    <t>02721600 - FAST FUEL SERVICES LTD - CM77 6AE</t>
  </si>
  <si>
    <t>Professional services - talent hub</t>
  </si>
  <si>
    <t>02710200 - KORN FERRY HAY GROUP LTD - SW1Y 6QB</t>
  </si>
  <si>
    <t>02516300 - TOP 2 BOTTOM ROOFING LTD - CM12 9QT</t>
  </si>
  <si>
    <t>CDM Advisor - Construction</t>
  </si>
  <si>
    <t>Housing Software (various)</t>
  </si>
  <si>
    <t>00648200 - M3 HOUSING LTD - CR4 2QA</t>
  </si>
  <si>
    <t>Annual membership</t>
  </si>
  <si>
    <t>02554800 - VINE HR LIMITED - CM7 9HB</t>
  </si>
  <si>
    <t>Delivery of funfair rides</t>
  </si>
  <si>
    <t>02814500 - PARRISH LEISURE LTD - CO16 8SH</t>
  </si>
  <si>
    <t>Local Plan Examination costs</t>
  </si>
  <si>
    <t>02764200 - THE PLANNING INSPECTORATE - BS1 6PN</t>
  </si>
  <si>
    <t xml:space="preserve">HR Systems Consultancy </t>
  </si>
  <si>
    <t>MIDLAND SYSTEMS CONSULTANCY</t>
  </si>
  <si>
    <t>Risk Services</t>
  </si>
  <si>
    <t>02678000 - ZURICH MANAGEMENT SERVICES LIMITED - PO15 7JZ</t>
  </si>
  <si>
    <t>Supply of refreshments</t>
  </si>
  <si>
    <t>02570900 - WAT TYLER CAFE LTD - CM11 2XB</t>
  </si>
  <si>
    <t>Annual maintenance / service provision for webcasting system</t>
  </si>
  <si>
    <t>02732100 - PUBLIC-I GROUP LTD - BN3 1DD</t>
  </si>
  <si>
    <t>Carbon Literacy Training</t>
  </si>
  <si>
    <t>Rio ESG</t>
  </si>
  <si>
    <t>Completion of training</t>
  </si>
  <si>
    <t>Legal Advice</t>
  </si>
  <si>
    <t>Browne Jacobson</t>
  </si>
  <si>
    <t>Completion of matter</t>
  </si>
  <si>
    <t>Alchemy Scanners S&amp;M</t>
  </si>
  <si>
    <t>01654100 - TWOFOLD LTD - RG1 8LG</t>
  </si>
  <si>
    <t>Grant Funding Agreement for Credit Union</t>
  </si>
  <si>
    <t xml:space="preserve">BASILDON CREDIT UNION  </t>
  </si>
  <si>
    <t>IIA of the Local Plan to Issues and Options Stage</t>
  </si>
  <si>
    <t>Subscription services</t>
  </si>
  <si>
    <t>00061300 - INSTITUTE OF REVENUES RATING &amp; VALUATION - W1W 5PF</t>
  </si>
  <si>
    <t>Supply of wood chip fuel for 2 biomass boilers</t>
  </si>
  <si>
    <t>FORWOOD</t>
  </si>
  <si>
    <t>Supply of woodchip for 2 biomass boilers</t>
  </si>
  <si>
    <t>P D STONHAM LTD</t>
  </si>
  <si>
    <t>Council tax tracing nationally</t>
  </si>
  <si>
    <t>02793400 - LOCTA LTD - SK8 2EA</t>
  </si>
  <si>
    <t xml:space="preserve">Wat Tyler Website Development </t>
  </si>
  <si>
    <t>02701200 - DOTCO LTD - BN7 1RH</t>
  </si>
  <si>
    <t>SHAKESTONE BIOMASS</t>
  </si>
  <si>
    <t>Legacy Grazing at WTCP, Mill Meadows &amp; Untidy Industries</t>
  </si>
  <si>
    <t xml:space="preserve">02824500 - ESSEX COUNTY COUNCIL - CM1 1 QH </t>
  </si>
  <si>
    <t>Purchase of replacement various microphone equipment for St George's Suite</t>
  </si>
  <si>
    <t>SOUNDTRACK AV</t>
  </si>
  <si>
    <t>Council magazine print contract</t>
  </si>
  <si>
    <t>ACORNWEB - WF6 1TW</t>
  </si>
  <si>
    <t xml:space="preserve">Supply of Screens (media ) </t>
  </si>
  <si>
    <t>02697900 - ONEMEDIA SERVICES LIMITED - RG4 9PB</t>
  </si>
  <si>
    <t>Legal Reference Resources</t>
  </si>
  <si>
    <t>Lexis Nexis</t>
  </si>
  <si>
    <t>Online Print and Post</t>
  </si>
  <si>
    <t>DOCMAIL LTD</t>
  </si>
  <si>
    <t>Business Information System</t>
  </si>
  <si>
    <t>02831600 - BEAUHURST (BUSINESS FUNDING RESEARCH LTD - MK44 3QL</t>
  </si>
  <si>
    <t xml:space="preserve">Supply of advertising poster sites </t>
  </si>
  <si>
    <t>02108000 - J C DECAUX UK LTD - TW8 9DN</t>
  </si>
  <si>
    <t>Commercial Property Management agents</t>
  </si>
  <si>
    <t>02705200 - LEE BARON LIMITED - W1B 2AG</t>
  </si>
  <si>
    <t>PICCADILLY WHIP</t>
  </si>
  <si>
    <t>Supply Door staff</t>
  </si>
  <si>
    <t>VIP SECURITY (ESSEX) LTD</t>
  </si>
  <si>
    <t>Development Advisor</t>
  </si>
  <si>
    <t>02820400 - VAAGES SURVEYING LTD - NR18 9QL</t>
  </si>
  <si>
    <t>PSN Service (Nominet)</t>
  </si>
  <si>
    <t xml:space="preserve">NOMINET </t>
  </si>
  <si>
    <t>31/01/23</t>
  </si>
  <si>
    <t>Modern.gov Decision Management System</t>
  </si>
  <si>
    <t>02463300 - MODERN MINDSET LTD - GU33 6JG</t>
  </si>
  <si>
    <t xml:space="preserve">Design services </t>
  </si>
  <si>
    <t>02798700 - 3BEARS CREATIVE LTD - CV2 5JE</t>
  </si>
  <si>
    <t>Installation &amp; maintenance of stairlifts</t>
  </si>
  <si>
    <t>00249400 - STANNAH - DO NOT USE - SP10 3SD</t>
  </si>
  <si>
    <t>ArcGIS 10 and training</t>
  </si>
  <si>
    <t>ESRI</t>
  </si>
  <si>
    <t>Provision of PACE Transcription Service</t>
  </si>
  <si>
    <t>JUST DELEGATE LTD</t>
  </si>
  <si>
    <t>SuDS (Sustainable Drainage Systems) Advice SLA</t>
  </si>
  <si>
    <t>ESSEX COUNTY LEAD LOCAL FLOOD AUTHORITY</t>
  </si>
  <si>
    <t>Bevan Brittan LLP</t>
  </si>
  <si>
    <t>Operation and Management of Basildon Golf Course</t>
  </si>
  <si>
    <t>BASILDON GOLF COURSE LIMITED</t>
  </si>
  <si>
    <t>Hays</t>
  </si>
  <si>
    <t>Supply and installation of play equipment at Northlands Park</t>
  </si>
  <si>
    <t>Supply and installation of play equipment at Lake Meadows Park</t>
  </si>
  <si>
    <t>Supply and installation of play equipment at Vange Hill Drive</t>
  </si>
  <si>
    <t>Supply and installation of play equipment at Holy Cross</t>
  </si>
  <si>
    <t>Supply and installation of play equipment at Codenham Green</t>
  </si>
  <si>
    <t>Supply and installation of play equipment at Pendle Drive</t>
  </si>
  <si>
    <t>Supply and installation of play equipment at Woburn Place</t>
  </si>
  <si>
    <t>Supply and installation of play equipment at Luncies Road</t>
  </si>
  <si>
    <t>Supply and installation of play equipment at Langleys</t>
  </si>
  <si>
    <t>Supply and installation of play equipment at Rowenhall</t>
  </si>
  <si>
    <t>Supply and installation of play equipment at Audley Way</t>
  </si>
  <si>
    <t>Supply and installation of play equipment at Great Gregorie Small</t>
  </si>
  <si>
    <t>Supply and installation of play equipment at Little Dodden</t>
  </si>
  <si>
    <t>Supply and installation of play equipment at Scarletts</t>
  </si>
  <si>
    <t>Supply and installation of play equipment at Steepleview</t>
  </si>
  <si>
    <t>Supply and installation of play equipment at Great Berry</t>
  </si>
  <si>
    <t>Supply and installation of play equipment at Westlak Park</t>
  </si>
  <si>
    <t>Supply and installation of play equipment at Spire Road</t>
  </si>
  <si>
    <t>Supply and installation of play equipment at Colville Mews</t>
  </si>
  <si>
    <t>Design, supply, delivery, installation and commissioning of a modular Changing Places Toilet in Lake Meadows Park including the demolition of the existing building</t>
  </si>
  <si>
    <t>02876400 - DANFO (UK) LTD - FY2 0JY</t>
  </si>
  <si>
    <t>Design, supply and installation of  signage at various parks and  countryside sites within the Basildon Borough</t>
  </si>
  <si>
    <t>00164500 - 4SITE IMPLEMENTATION LTD - SS15 6ED</t>
  </si>
  <si>
    <t>Supply and installation of fountain aeration systems at Gloucester Park and Northlands Park</t>
  </si>
  <si>
    <t>02868600 - AGA GROUP CONSULTANCY LIMITED - IP25 6QH</t>
  </si>
  <si>
    <t>Design and construction of a concrete skatepark at Northlands Park</t>
  </si>
  <si>
    <t>Design and construction of a concrete skatepark at Lake Meadows Park</t>
  </si>
  <si>
    <t>02868700 - CANVAS SPACES LIMITED - BS3 1QB</t>
  </si>
  <si>
    <t>Workplace consultancy - Peer review of BBWCVS</t>
  </si>
  <si>
    <t>ACTIVE WELLBEING WORKS LIMITED</t>
  </si>
  <si>
    <t>Bronze Plaque for Platinum Jubilee</t>
  </si>
  <si>
    <t>ADEN HYNES SCULPTURE STUDIOS</t>
  </si>
  <si>
    <t>Feasibility and options report for waterbodies including PEA surveys, bathymetric surveys and chemical analysis</t>
  </si>
  <si>
    <t>B F GROUND MAINTENANCE LTD</t>
  </si>
  <si>
    <t>Pipeworks for Beacon events</t>
  </si>
  <si>
    <t xml:space="preserve">B. ROGERS PLUMBING </t>
  </si>
  <si>
    <t>Suppliers of Safety &amp; Customised Signs, Office Stationery, Protective Ware, Packaging Materials &amp; Hi Viz Garments.</t>
  </si>
  <si>
    <t>B4 INDUSTRIAL PRODUCTS LIMITED</t>
  </si>
  <si>
    <t>Railway sleepers</t>
  </si>
  <si>
    <t>BARLEYLANDS FARM SHOP</t>
  </si>
  <si>
    <t>Keys Padlocks for various parks</t>
  </si>
  <si>
    <t>BASILDON LOCKSMITHS</t>
  </si>
  <si>
    <t>Develop Service Specification and  the Heads of Terms to feed  the  procurement process to support with Procurement of a Operator for the Centre for Screen and Immersive Digital Tech</t>
  </si>
  <si>
    <t>COUNTERCULTURE PARTNERSHIP LLP</t>
  </si>
  <si>
    <t>Hardwood chip for Wat Tyler play area</t>
  </si>
  <si>
    <t>CPA HORTICULTURE LTD</t>
  </si>
  <si>
    <t>Drain repairs and various works for parks and open spaces</t>
  </si>
  <si>
    <t>DIAL A JET DRAINAGE</t>
  </si>
  <si>
    <t>Trees for parks and open spaces</t>
  </si>
  <si>
    <t xml:space="preserve">EAST OF ENGLAND APPLES </t>
  </si>
  <si>
    <t>Pitch lining paint and equipment</t>
  </si>
  <si>
    <t>FLEET LINE MARKERS LTD</t>
  </si>
  <si>
    <t>Hardware products for parks and open spaces</t>
  </si>
  <si>
    <t>G &amp; J STAINES</t>
  </si>
  <si>
    <t>Playground equipment for maintenance of play areas</t>
  </si>
  <si>
    <t>G B SPORT &amp; LEISURE</t>
  </si>
  <si>
    <t>Footpath and fencing for St Nicholas Hills Project</t>
  </si>
  <si>
    <t>GO GREEN LANDSCAPES LTD</t>
  </si>
  <si>
    <t>Bike shelters and other parks furniture</t>
  </si>
  <si>
    <t>GREEN ROOF SHELTERS</t>
  </si>
  <si>
    <t>Wildflower seeds</t>
  </si>
  <si>
    <t>GREENTECH LTD</t>
  </si>
  <si>
    <t>Various plants and trees</t>
  </si>
  <si>
    <t>GRENVILLE NURSERIES</t>
  </si>
  <si>
    <t>Playground equipment</t>
  </si>
  <si>
    <t>Maintenance contract for water dispensers and boilers</t>
  </si>
  <si>
    <t>HEALTH-SPA WATER LIMITED</t>
  </si>
  <si>
    <t>Building and maintenance equipment for parks and open spaces</t>
  </si>
  <si>
    <t>HUWS GRAY LTD</t>
  </si>
  <si>
    <t>Hygiene products and services for parks and open spaces</t>
  </si>
  <si>
    <t>HYGIENECO</t>
  </si>
  <si>
    <t>Open space grass maintenance</t>
  </si>
  <si>
    <t>JB FARMING ESSEX LTD</t>
  </si>
  <si>
    <t>Parks furniture</t>
  </si>
  <si>
    <t>JOHN LITTLE CONSULTANCY</t>
  </si>
  <si>
    <t>K J MARSHALL</t>
  </si>
  <si>
    <t>Cut &amp; Bale for open spaces</t>
  </si>
  <si>
    <t>KASPA SIGN PRODUCTS LTD</t>
  </si>
  <si>
    <t>Landscaping tools and equipment</t>
  </si>
  <si>
    <t>LANDSCAPE SUPPLY COMPANY</t>
  </si>
  <si>
    <t>maintenance of Lake Meadows - Petanque Court</t>
  </si>
  <si>
    <t>MACKIE CONTRACTS ESSEX LTD</t>
  </si>
  <si>
    <t>Marking out of football and rugby pitches</t>
  </si>
  <si>
    <t>MANOR OAKS LTD</t>
  </si>
  <si>
    <t>Parks maintenance works</t>
  </si>
  <si>
    <t>MICHAEL GRAY</t>
  </si>
  <si>
    <t>Bathymetric and silt survey, survey report and lab testing for Northlands and Gloucester Park Lakes</t>
  </si>
  <si>
    <t>MURLAC LIMITED</t>
  </si>
  <si>
    <t xml:space="preserve">Seeds and products for pitch maintenance </t>
  </si>
  <si>
    <t>ORIGIN AMENITY SOLUTIONS</t>
  </si>
  <si>
    <t>For skips for parks and open spaces</t>
  </si>
  <si>
    <t>P F AHERN (LONDON) LTD</t>
  </si>
  <si>
    <t>Electrical works and maintenance for parks and open spaces</t>
  </si>
  <si>
    <t>PANTONS ELECTRICAL &amp; PROPERTY SERVICES</t>
  </si>
  <si>
    <t>Goat Collars, batteries and chargers for Wat Tyler</t>
  </si>
  <si>
    <t>PLACE SERVICES</t>
  </si>
  <si>
    <t>PLAYFIX LIMITED</t>
  </si>
  <si>
    <t>Paints and supplies for parks and open spaces</t>
  </si>
  <si>
    <t>PPG ARCHITECTURAL COATINGS UK LTD</t>
  </si>
  <si>
    <t>Plants for parks and open spaces</t>
  </si>
  <si>
    <t>PREMIER PLANTS UK LTD</t>
  </si>
  <si>
    <t>PROLUDIC LTD</t>
  </si>
  <si>
    <t>Irrigation works for parks and open spaces</t>
  </si>
  <si>
    <t>RAINMAKER IRRIGATION COMPANY LTD</t>
  </si>
  <si>
    <t>Agricultural works and maintenance</t>
  </si>
  <si>
    <t>RW &amp; JR BURROUGHS</t>
  </si>
  <si>
    <t>Watercourse management across the borough</t>
  </si>
  <si>
    <t>S &amp; A WATERCRAFT LTD</t>
  </si>
  <si>
    <t>SAFEPLAY PS LTD</t>
  </si>
  <si>
    <t xml:space="preserve">Parks maintenance </t>
  </si>
  <si>
    <t>SAVAGE ARCHITECTURAL METALWORKS LTD</t>
  </si>
  <si>
    <t>SCREWFIX DIRECT LTD</t>
  </si>
  <si>
    <t>Alarm Maintenance for parks and open spaces</t>
  </si>
  <si>
    <t>SECOM PLC</t>
  </si>
  <si>
    <t>SLC SOUTHERN LANDSCAPE &amp; CONSTRUCTION LT</t>
  </si>
  <si>
    <t>SUTCLIFFE PLAY LTD</t>
  </si>
  <si>
    <t>To inspect and report on 100+ play sites across the borough</t>
  </si>
  <si>
    <t>THE PLAY INSPECTION COMPANY LTD</t>
  </si>
  <si>
    <t>For Waste disposal for various sites</t>
  </si>
  <si>
    <t>TLM MANAGEMENT LTD</t>
  </si>
  <si>
    <t>Rodent Management programme for parks and open spaces</t>
  </si>
  <si>
    <t>VAN VYNCK ENVIROMENTAL SERVICES</t>
  </si>
  <si>
    <t>VANITORIALS LIMITED</t>
  </si>
  <si>
    <t>Fuel for parks vehicles</t>
  </si>
  <si>
    <t>WATSON FUELS (FORMERLY HALL FUELS)</t>
  </si>
  <si>
    <t>Preparation, briefing and feasability for Robins House Project</t>
  </si>
  <si>
    <t>WE MADE THAT LLP</t>
  </si>
  <si>
    <t>WICKSTEED LEISURE LTD</t>
  </si>
  <si>
    <t>Radios for events</t>
  </si>
  <si>
    <t>Brentwood Communications</t>
  </si>
  <si>
    <t>Consultant for the provision of a Strategic Flood Risk Assessment (SFRA) for the Local Plan</t>
  </si>
  <si>
    <t>WALLINGFORD HYDROSOLUTIONS LTD</t>
  </si>
  <si>
    <t>Provision of Legal Services</t>
  </si>
  <si>
    <t>Eversheds Sutherland (International) LLP</t>
  </si>
  <si>
    <t xml:space="preserve">Ongoing </t>
  </si>
  <si>
    <t xml:space="preserve">Supplier </t>
  </si>
  <si>
    <t xml:space="preserve">Contract Manager </t>
  </si>
  <si>
    <t>Procurement Lead</t>
  </si>
  <si>
    <t xml:space="preserve">Comments </t>
  </si>
  <si>
    <t>Angela Vine</t>
  </si>
  <si>
    <t>Candice Mitchell</t>
  </si>
  <si>
    <t>Mark Davis</t>
  </si>
  <si>
    <t>Kirsty O'Connell</t>
  </si>
  <si>
    <t>Lewis Banks</t>
  </si>
  <si>
    <t>William Painter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</si>
</sst>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0_ ;[Red]\-#,##0\ "/>
    <numFmt numFmtId="166" formatCode="#,##0.00_ ;[Red]\-#,##0.00\ "/>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font>
    <font>
      <b/>
      <sz val="11"/>
      <name val="Calibri"/>
      <family val="2"/>
    </font>
    <font>
      <sz val="11"/>
      <color rgb="FF000000"/>
      <name val="Calibri"/>
      <family val="2"/>
      <scheme val="minor"/>
    </font>
    <font>
      <sz val="11"/>
      <name val="Calibri"/>
      <family val="2"/>
      <scheme val="minor"/>
    </font>
    <font>
      <sz val="11"/>
      <color rgb="FF000000"/>
      <name val="Calibri"/>
      <family val="2"/>
    </font>
    <font>
      <sz val="11"/>
      <name val="Calibri"/>
      <family val="2"/>
    </font>
    <font>
      <sz val="11"/>
      <color indexed="8"/>
      <name val="Calibri"/>
      <family val="2"/>
    </font>
    <font>
      <sz val="11"/>
      <color theme="1"/>
      <name val="Calibri"/>
      <family val="2"/>
    </font>
    <font>
      <sz val="11"/>
      <color rgb="FF444444"/>
      <name val="Calibri"/>
      <family val="2"/>
    </font>
    <font>
      <b/>
      <sz val="11"/>
      <color rgb="FF000000"/>
      <name val="Calibri"/>
      <family val="2"/>
    </font>
    <font>
      <sz val="11"/>
      <color theme="1"/>
      <name val="Calibri"/>
      <family val="2"/>
      <charset val="1"/>
    </font>
    <font>
      <b/>
      <sz val="11"/>
      <color theme="1"/>
      <name val="Calibri"/>
      <family val="2"/>
      <charset val="1"/>
    </font>
    <font>
      <sz val="9.9499999999999993"/>
      <color rgb="FF000000"/>
      <name val="Arial"/>
      <family val="2"/>
    </font>
    <font>
      <sz val="10"/>
      <color rgb="FF000000"/>
      <name val="Arial"/>
      <family val="2"/>
    </font>
    <font>
      <sz val="11"/>
      <color rgb="FF0070C0"/>
      <name val="Calibri"/>
      <family val="2"/>
      <scheme val="minor"/>
    </font>
    <font>
      <sz val="11"/>
      <color theme="8" tint="-0.249977111117893"/>
      <name val="Calibri"/>
      <family val="2"/>
      <scheme val="minor"/>
    </font>
    <font>
      <strike/>
      <sz val="11"/>
      <name val="Calibri"/>
      <family val="2"/>
      <scheme val="minor"/>
    </font>
    <font>
      <strike/>
      <sz val="11"/>
      <color rgb="FF0070C0"/>
      <name val="Calibri"/>
      <family val="2"/>
    </font>
    <font>
      <strike/>
      <sz val="11"/>
      <color theme="1"/>
      <name val="Calibri"/>
      <family val="2"/>
      <scheme val="minor"/>
    </font>
    <font>
      <b/>
      <strike/>
      <sz val="11"/>
      <name val="Calibri"/>
      <family val="2"/>
    </font>
    <font>
      <sz val="8"/>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FF"/>
        <bgColor rgb="FF000000"/>
      </patternFill>
    </fill>
    <fill>
      <patternFill patternType="solid">
        <fgColor rgb="FFFFFFFF"/>
        <bgColor rgb="FFDDEBF7"/>
      </patternFill>
    </fill>
    <fill>
      <patternFill patternType="solid">
        <fgColor theme="0"/>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s>
  <cellStyleXfs count="3">
    <xf numFmtId="0" fontId="0" fillId="0" borderId="0"/>
    <xf numFmtId="43" fontId="1" fillId="0" borderId="0" applyFont="0" applyFill="0" applyBorder="0" applyAlignment="0" applyProtection="0"/>
    <xf numFmtId="0" fontId="9" fillId="0" borderId="0"/>
  </cellStyleXfs>
  <cellXfs count="302">
    <xf numFmtId="0" fontId="0" fillId="0" borderId="0" xfId="0"/>
    <xf numFmtId="0" fontId="0" fillId="0" borderId="0" xfId="0" applyAlignment="1">
      <alignment horizontal="center" vertical="center"/>
    </xf>
    <xf numFmtId="0" fontId="0" fillId="0" borderId="1" xfId="0" applyBorder="1" applyAlignment="1">
      <alignment horizontal="left" vertical="center" wrapText="1"/>
    </xf>
    <xf numFmtId="0" fontId="3" fillId="0" borderId="1" xfId="0" applyFont="1" applyBorder="1"/>
    <xf numFmtId="0" fontId="0" fillId="0" borderId="1" xfId="0" applyBorder="1" applyAlignment="1">
      <alignment horizontal="center" vertical="center"/>
    </xf>
    <xf numFmtId="0" fontId="0" fillId="0" borderId="1" xfId="0" applyBorder="1"/>
    <xf numFmtId="43" fontId="0" fillId="0" borderId="1" xfId="1" applyFont="1" applyBorder="1"/>
    <xf numFmtId="43" fontId="4" fillId="0" borderId="1" xfId="1" applyFont="1" applyBorder="1"/>
    <xf numFmtId="164" fontId="0" fillId="0" borderId="1" xfId="0" applyNumberFormat="1" applyBorder="1" applyAlignment="1">
      <alignment vertical="center"/>
    </xf>
    <xf numFmtId="14" fontId="0" fillId="0" borderId="1" xfId="0" applyNumberFormat="1" applyBorder="1" applyAlignment="1">
      <alignment vertical="center"/>
    </xf>
    <xf numFmtId="0" fontId="5" fillId="0" borderId="1" xfId="0" applyFont="1" applyBorder="1" applyAlignment="1">
      <alignment horizontal="lef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0" fontId="3" fillId="0" borderId="2" xfId="0" applyFont="1" applyBorder="1"/>
    <xf numFmtId="0" fontId="0" fillId="0" borderId="2" xfId="0" applyBorder="1" applyAlignment="1">
      <alignment horizontal="center" vertical="center"/>
    </xf>
    <xf numFmtId="0" fontId="0" fillId="0" borderId="2" xfId="0" applyBorder="1"/>
    <xf numFmtId="43" fontId="0" fillId="0" borderId="2" xfId="1" applyFont="1" applyBorder="1"/>
    <xf numFmtId="43" fontId="4" fillId="0" borderId="2" xfId="1" applyFont="1" applyBorder="1"/>
    <xf numFmtId="14" fontId="0" fillId="0" borderId="4" xfId="0" applyNumberFormat="1" applyBorder="1" applyAlignment="1">
      <alignment vertical="center"/>
    </xf>
    <xf numFmtId="0" fontId="0" fillId="0" borderId="4" xfId="0" applyBorder="1"/>
    <xf numFmtId="14" fontId="0" fillId="0" borderId="4" xfId="0" applyNumberFormat="1" applyBorder="1" applyAlignment="1">
      <alignment horizontal="center" vertical="center"/>
    </xf>
    <xf numFmtId="164" fontId="0" fillId="0" borderId="4" xfId="0" applyNumberFormat="1" applyBorder="1" applyAlignment="1">
      <alignment vertical="center"/>
    </xf>
    <xf numFmtId="0" fontId="0" fillId="0" borderId="6" xfId="0" applyBorder="1" applyAlignment="1">
      <alignment horizontal="center" vertical="center"/>
    </xf>
    <xf numFmtId="0" fontId="3" fillId="0" borderId="5" xfId="0" applyFont="1" applyBorder="1"/>
    <xf numFmtId="14" fontId="0" fillId="0" borderId="1" xfId="0" applyNumberFormat="1" applyBorder="1"/>
    <xf numFmtId="14" fontId="0" fillId="0" borderId="4" xfId="0" applyNumberFormat="1" applyBorder="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14" fontId="5" fillId="0" borderId="8" xfId="0" applyNumberFormat="1" applyFont="1" applyBorder="1" applyAlignment="1">
      <alignment horizontal="center" wrapText="1"/>
    </xf>
    <xf numFmtId="14" fontId="6" fillId="0" borderId="8" xfId="0" applyNumberFormat="1" applyFont="1" applyBorder="1" applyAlignment="1">
      <alignment horizontal="center" vertical="center"/>
    </xf>
    <xf numFmtId="0" fontId="0" fillId="0" borderId="7" xfId="0" applyBorder="1"/>
    <xf numFmtId="0" fontId="6" fillId="0" borderId="1" xfId="0" applyFont="1" applyBorder="1" applyAlignment="1">
      <alignment horizontal="left" vertical="center" wrapText="1"/>
    </xf>
    <xf numFmtId="0" fontId="0" fillId="0" borderId="7" xfId="0" applyBorder="1" applyAlignment="1">
      <alignment horizontal="left" vertical="center" wrapText="1"/>
    </xf>
    <xf numFmtId="14" fontId="0" fillId="0" borderId="7" xfId="0" applyNumberFormat="1" applyBorder="1" applyAlignment="1">
      <alignment vertical="center"/>
    </xf>
    <xf numFmtId="0" fontId="6" fillId="0" borderId="4" xfId="0" applyFont="1" applyBorder="1" applyAlignment="1">
      <alignment horizontal="center" vertical="center" wrapText="1"/>
    </xf>
    <xf numFmtId="0" fontId="7" fillId="0" borderId="1" xfId="0" applyFont="1" applyBorder="1" applyAlignment="1">
      <alignment horizontal="center" wrapText="1"/>
    </xf>
    <xf numFmtId="0" fontId="0" fillId="0" borderId="8" xfId="0" applyBorder="1"/>
    <xf numFmtId="14" fontId="7" fillId="0" borderId="1" xfId="0" applyNumberFormat="1" applyFont="1" applyBorder="1" applyAlignment="1">
      <alignment horizontal="center" wrapText="1"/>
    </xf>
    <xf numFmtId="14"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wrapText="1"/>
    </xf>
    <xf numFmtId="14" fontId="5" fillId="0" borderId="1" xfId="0" applyNumberFormat="1" applyFont="1" applyBorder="1" applyAlignment="1">
      <alignment horizontal="center" wrapText="1"/>
    </xf>
    <xf numFmtId="0" fontId="7" fillId="0" borderId="4" xfId="0" applyFont="1" applyBorder="1" applyAlignment="1">
      <alignment horizontal="center" wrapText="1"/>
    </xf>
    <xf numFmtId="14" fontId="6" fillId="0" borderId="4" xfId="0" applyNumberFormat="1" applyFont="1" applyBorder="1" applyAlignment="1">
      <alignment horizontal="center" vertical="center"/>
    </xf>
    <xf numFmtId="14" fontId="6" fillId="0" borderId="4" xfId="0" applyNumberFormat="1" applyFont="1" applyBorder="1" applyAlignment="1">
      <alignment horizontal="center" vertical="center" wrapText="1"/>
    </xf>
    <xf numFmtId="14" fontId="5" fillId="0" borderId="4" xfId="0" applyNumberFormat="1" applyFont="1" applyBorder="1" applyAlignment="1">
      <alignment horizontal="center" wrapText="1"/>
    </xf>
    <xf numFmtId="0" fontId="0" fillId="0" borderId="9" xfId="0" applyBorder="1"/>
    <xf numFmtId="14" fontId="6" fillId="0" borderId="8" xfId="0" applyNumberFormat="1" applyFont="1" applyBorder="1" applyAlignment="1">
      <alignment horizontal="center" vertical="center" wrapText="1"/>
    </xf>
    <xf numFmtId="14" fontId="0" fillId="0" borderId="8" xfId="0" applyNumberFormat="1" applyBorder="1"/>
    <xf numFmtId="0" fontId="0" fillId="0" borderId="8" xfId="0" applyBorder="1" applyAlignment="1">
      <alignment horizontal="left" vertical="center" wrapText="1"/>
    </xf>
    <xf numFmtId="14" fontId="0" fillId="0" borderId="8" xfId="0" applyNumberFormat="1" applyBorder="1" applyAlignment="1">
      <alignment vertical="center"/>
    </xf>
    <xf numFmtId="43" fontId="4" fillId="0" borderId="5" xfId="1" applyFont="1" applyBorder="1"/>
    <xf numFmtId="43" fontId="0" fillId="0" borderId="1" xfId="1" applyFont="1" applyFill="1" applyBorder="1"/>
    <xf numFmtId="43" fontId="4" fillId="0" borderId="1" xfId="1" applyFont="1" applyFill="1" applyBorder="1"/>
    <xf numFmtId="0" fontId="0" fillId="0" borderId="5" xfId="0" applyBorder="1"/>
    <xf numFmtId="43" fontId="0" fillId="0" borderId="5" xfId="1" applyFont="1" applyBorder="1"/>
    <xf numFmtId="0" fontId="0" fillId="0" borderId="17" xfId="0" applyBorder="1"/>
    <xf numFmtId="0" fontId="0" fillId="0" borderId="4" xfId="0" applyBorder="1" applyAlignment="1">
      <alignment horizontal="center" vertical="center"/>
    </xf>
    <xf numFmtId="0" fontId="3" fillId="0" borderId="17" xfId="0" applyFont="1" applyBorder="1"/>
    <xf numFmtId="14" fontId="8" fillId="0" borderId="8" xfId="0" applyNumberFormat="1" applyFont="1" applyBorder="1" applyAlignment="1">
      <alignment horizontal="center" vertical="center" wrapText="1"/>
    </xf>
    <xf numFmtId="14" fontId="8" fillId="0" borderId="8" xfId="1"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14" fontId="6" fillId="0" borderId="8" xfId="0" applyNumberFormat="1" applyFont="1" applyBorder="1" applyAlignment="1">
      <alignment horizontal="center" wrapText="1"/>
    </xf>
    <xf numFmtId="14" fontId="8" fillId="0" borderId="1" xfId="1" applyNumberFormat="1" applyFont="1" applyFill="1" applyBorder="1" applyAlignment="1">
      <alignment horizontal="center" vertical="center" wrapText="1"/>
    </xf>
    <xf numFmtId="14" fontId="8" fillId="0" borderId="4" xfId="0" applyNumberFormat="1" applyFont="1" applyBorder="1" applyAlignment="1">
      <alignment horizontal="center" vertical="center" wrapText="1"/>
    </xf>
    <xf numFmtId="14" fontId="8" fillId="0" borderId="4" xfId="1" applyNumberFormat="1" applyFont="1" applyFill="1" applyBorder="1" applyAlignment="1">
      <alignment horizontal="center" vertical="center" wrapText="1"/>
    </xf>
    <xf numFmtId="14" fontId="0" fillId="0" borderId="7" xfId="0" applyNumberFormat="1" applyBorder="1"/>
    <xf numFmtId="14" fontId="8" fillId="0" borderId="1" xfId="2" applyNumberFormat="1" applyFont="1" applyBorder="1" applyAlignment="1">
      <alignment horizontal="center" vertical="center" wrapText="1"/>
    </xf>
    <xf numFmtId="14" fontId="8" fillId="0" borderId="4" xfId="2" applyNumberFormat="1" applyFont="1" applyBorder="1" applyAlignment="1">
      <alignment horizontal="center" vertical="center" wrapText="1"/>
    </xf>
    <xf numFmtId="0" fontId="0" fillId="0" borderId="2" xfId="0" applyBorder="1" applyAlignment="1">
      <alignment horizontal="left" vertical="center" wrapText="1"/>
    </xf>
    <xf numFmtId="0" fontId="8" fillId="0" borderId="1" xfId="0" applyFont="1" applyBorder="1" applyAlignment="1">
      <alignment horizontal="left" vertical="center" wrapText="1"/>
    </xf>
    <xf numFmtId="0" fontId="0" fillId="0" borderId="5" xfId="0" applyBorder="1" applyAlignment="1">
      <alignment horizontal="center" vertical="center"/>
    </xf>
    <xf numFmtId="0" fontId="0" fillId="0" borderId="9" xfId="0" applyBorder="1" applyAlignment="1">
      <alignment horizontal="left" vertical="center" wrapText="1"/>
    </xf>
    <xf numFmtId="0" fontId="3" fillId="0" borderId="19" xfId="0" applyFont="1" applyBorder="1"/>
    <xf numFmtId="0" fontId="3" fillId="0" borderId="6" xfId="0" applyFont="1" applyBorder="1"/>
    <xf numFmtId="0" fontId="0" fillId="0" borderId="19" xfId="0" applyBorder="1" applyAlignment="1">
      <alignment horizontal="center" vertical="center"/>
    </xf>
    <xf numFmtId="0" fontId="0" fillId="0" borderId="19" xfId="0" applyBorder="1"/>
    <xf numFmtId="0" fontId="0" fillId="0" borderId="6" xfId="0" applyBorder="1"/>
    <xf numFmtId="43" fontId="0" fillId="0" borderId="19" xfId="1" applyFont="1" applyBorder="1"/>
    <xf numFmtId="43" fontId="0" fillId="0" borderId="6" xfId="1" applyFont="1" applyBorder="1"/>
    <xf numFmtId="43" fontId="4" fillId="0" borderId="19" xfId="1" applyFont="1" applyBorder="1"/>
    <xf numFmtId="43" fontId="4" fillId="0" borderId="6" xfId="1" applyFont="1" applyBorder="1"/>
    <xf numFmtId="4" fontId="12" fillId="0" borderId="1" xfId="0" applyNumberFormat="1" applyFont="1" applyBorder="1"/>
    <xf numFmtId="0" fontId="0" fillId="0" borderId="20" xfId="0" applyBorder="1"/>
    <xf numFmtId="0" fontId="6" fillId="0" borderId="8" xfId="0" applyFont="1" applyBorder="1" applyAlignment="1">
      <alignment horizontal="left" vertical="center" wrapText="1"/>
    </xf>
    <xf numFmtId="0" fontId="10" fillId="0" borderId="1" xfId="0" applyFont="1" applyBorder="1" applyAlignment="1">
      <alignment horizontal="center" wrapText="1"/>
    </xf>
    <xf numFmtId="0" fontId="10" fillId="0" borderId="4" xfId="0" applyFont="1" applyBorder="1" applyAlignment="1">
      <alignment horizontal="center" wrapText="1"/>
    </xf>
    <xf numFmtId="0" fontId="0" fillId="0" borderId="1" xfId="0" applyBorder="1" applyAlignment="1">
      <alignment horizontal="left"/>
    </xf>
    <xf numFmtId="0" fontId="0" fillId="0" borderId="8" xfId="0" applyBorder="1" applyAlignment="1">
      <alignment horizontal="left"/>
    </xf>
    <xf numFmtId="0" fontId="5" fillId="0" borderId="1" xfId="0" applyFont="1" applyBorder="1" applyAlignment="1">
      <alignment horizontal="left" wrapText="1"/>
    </xf>
    <xf numFmtId="0" fontId="6" fillId="0" borderId="7" xfId="0" applyFont="1" applyBorder="1" applyAlignment="1">
      <alignment horizontal="left" vertical="center" wrapText="1"/>
    </xf>
    <xf numFmtId="43" fontId="8" fillId="0" borderId="1" xfId="1" applyFont="1" applyBorder="1"/>
    <xf numFmtId="0" fontId="0" fillId="0" borderId="17" xfId="0" applyBorder="1" applyAlignment="1">
      <alignment horizontal="center" vertical="center"/>
    </xf>
    <xf numFmtId="43" fontId="0" fillId="0" borderId="17" xfId="1" applyFont="1" applyBorder="1"/>
    <xf numFmtId="43" fontId="4" fillId="0" borderId="17" xfId="1" applyFont="1" applyBorder="1"/>
    <xf numFmtId="0" fontId="0" fillId="0" borderId="21" xfId="0" applyBorder="1"/>
    <xf numFmtId="0" fontId="3" fillId="0" borderId="22" xfId="0" applyFont="1" applyBorder="1"/>
    <xf numFmtId="0" fontId="0" fillId="0" borderId="7" xfId="0" applyBorder="1" applyAlignment="1">
      <alignment horizontal="left"/>
    </xf>
    <xf numFmtId="0" fontId="0" fillId="0" borderId="1" xfId="0" applyBorder="1" applyAlignment="1">
      <alignment horizontal="left" wrapText="1"/>
    </xf>
    <xf numFmtId="0" fontId="8" fillId="0" borderId="1" xfId="2" applyFont="1" applyBorder="1" applyAlignment="1">
      <alignment horizontal="left" vertical="center" wrapText="1"/>
    </xf>
    <xf numFmtId="0" fontId="0" fillId="0" borderId="0" xfId="0" applyAlignment="1">
      <alignment horizontal="left"/>
    </xf>
    <xf numFmtId="0" fontId="7" fillId="0" borderId="1" xfId="0" applyFont="1" applyBorder="1" applyAlignment="1">
      <alignment horizontal="left" wrapText="1"/>
    </xf>
    <xf numFmtId="0" fontId="11" fillId="0" borderId="1" xfId="0" applyFont="1" applyBorder="1" applyAlignment="1">
      <alignment horizontal="left"/>
    </xf>
    <xf numFmtId="0" fontId="8" fillId="0" borderId="8" xfId="2" applyFont="1" applyBorder="1" applyAlignment="1">
      <alignment horizontal="left" vertical="center" wrapText="1"/>
    </xf>
    <xf numFmtId="0" fontId="0" fillId="0" borderId="2" xfId="0" applyBorder="1" applyAlignment="1">
      <alignment horizontal="left"/>
    </xf>
    <xf numFmtId="0" fontId="5" fillId="0" borderId="1" xfId="0" applyFont="1" applyBorder="1" applyAlignment="1">
      <alignment horizontal="left" wrapText="1" readingOrder="1"/>
    </xf>
    <xf numFmtId="0" fontId="7" fillId="0" borderId="1" xfId="0" applyFont="1" applyBorder="1" applyAlignment="1">
      <alignment horizontal="left" wrapText="1" readingOrder="1"/>
    </xf>
    <xf numFmtId="0" fontId="6" fillId="0" borderId="17" xfId="0" applyFont="1" applyBorder="1" applyAlignment="1">
      <alignment horizontal="left" wrapText="1"/>
    </xf>
    <xf numFmtId="0" fontId="0" fillId="0" borderId="17" xfId="0" applyBorder="1" applyAlignment="1">
      <alignment horizontal="left"/>
    </xf>
    <xf numFmtId="0" fontId="0" fillId="0" borderId="15" xfId="0" applyBorder="1"/>
    <xf numFmtId="0" fontId="0" fillId="0" borderId="10" xfId="0" applyBorder="1"/>
    <xf numFmtId="14" fontId="7" fillId="0" borderId="4" xfId="0" applyNumberFormat="1" applyFont="1" applyBorder="1" applyAlignment="1">
      <alignment horizontal="center" wrapText="1"/>
    </xf>
    <xf numFmtId="0" fontId="0" fillId="0" borderId="4" xfId="0" applyBorder="1" applyAlignment="1">
      <alignment vertical="center"/>
    </xf>
    <xf numFmtId="0" fontId="0" fillId="0" borderId="11" xfId="0" applyBorder="1" applyAlignment="1">
      <alignment horizontal="left"/>
    </xf>
    <xf numFmtId="0" fontId="7" fillId="0" borderId="17" xfId="0" applyFont="1" applyBorder="1" applyAlignment="1">
      <alignment horizontal="left" wrapText="1"/>
    </xf>
    <xf numFmtId="0" fontId="0" fillId="0" borderId="12" xfId="0" applyBorder="1"/>
    <xf numFmtId="0" fontId="0" fillId="0" borderId="13" xfId="0" applyBorder="1"/>
    <xf numFmtId="0" fontId="8" fillId="0" borderId="2" xfId="0" applyFont="1" applyBorder="1" applyAlignment="1">
      <alignment horizontal="left" vertical="center" wrapText="1"/>
    </xf>
    <xf numFmtId="0" fontId="3" fillId="0" borderId="1" xfId="0" applyFont="1" applyBorder="1" applyAlignment="1">
      <alignment vertical="center"/>
    </xf>
    <xf numFmtId="0" fontId="0" fillId="0" borderId="1" xfId="0" applyBorder="1" applyAlignment="1">
      <alignment vertical="center"/>
    </xf>
    <xf numFmtId="0" fontId="15" fillId="0" borderId="0" xfId="0" applyFont="1" applyAlignment="1">
      <alignment horizontal="right" vertical="center"/>
    </xf>
    <xf numFmtId="0" fontId="16" fillId="0" borderId="0" xfId="0" applyFont="1"/>
    <xf numFmtId="0" fontId="6" fillId="0" borderId="17" xfId="0" applyFont="1" applyBorder="1" applyAlignment="1">
      <alignment horizontal="left" vertical="center" wrapText="1"/>
    </xf>
    <xf numFmtId="0" fontId="0" fillId="0" borderId="2" xfId="0" applyBorder="1" applyAlignment="1">
      <alignment horizontal="left" wrapText="1"/>
    </xf>
    <xf numFmtId="0" fontId="6" fillId="0" borderId="1" xfId="0" applyFont="1" applyBorder="1" applyAlignment="1">
      <alignment horizontal="left" wrapText="1"/>
    </xf>
    <xf numFmtId="0" fontId="6" fillId="0" borderId="2" xfId="0" applyFont="1" applyBorder="1" applyAlignment="1">
      <alignment horizontal="left" vertical="center" wrapText="1"/>
    </xf>
    <xf numFmtId="0" fontId="8" fillId="0" borderId="17" xfId="2" applyFont="1" applyBorder="1" applyAlignment="1">
      <alignment horizontal="left" vertical="center" wrapText="1"/>
    </xf>
    <xf numFmtId="0" fontId="6" fillId="0" borderId="1" xfId="0" applyFont="1" applyBorder="1" applyAlignment="1">
      <alignment horizontal="left" vertical="center"/>
    </xf>
    <xf numFmtId="0" fontId="6" fillId="0" borderId="17" xfId="0" applyFont="1" applyBorder="1" applyAlignment="1">
      <alignment horizontal="center" vertical="center" wrapText="1"/>
    </xf>
    <xf numFmtId="0" fontId="0" fillId="0" borderId="5" xfId="0" applyBorder="1" applyAlignment="1">
      <alignment horizontal="left"/>
    </xf>
    <xf numFmtId="4" fontId="13" fillId="0" borderId="1" xfId="0" applyNumberFormat="1" applyFont="1" applyBorder="1"/>
    <xf numFmtId="43" fontId="0" fillId="0" borderId="0" xfId="1" applyFont="1" applyBorder="1"/>
    <xf numFmtId="4" fontId="14" fillId="0" borderId="1" xfId="0" applyNumberFormat="1" applyFont="1" applyBorder="1"/>
    <xf numFmtId="43" fontId="4" fillId="0" borderId="0" xfId="1" applyFont="1" applyBorder="1"/>
    <xf numFmtId="43" fontId="4" fillId="0" borderId="17" xfId="1" applyFont="1" applyFill="1" applyBorder="1"/>
    <xf numFmtId="14" fontId="5" fillId="3" borderId="1" xfId="0" applyNumberFormat="1" applyFont="1" applyFill="1" applyBorder="1" applyAlignment="1">
      <alignment horizontal="center" wrapText="1"/>
    </xf>
    <xf numFmtId="14" fontId="0" fillId="0" borderId="17" xfId="0" applyNumberFormat="1" applyBorder="1"/>
    <xf numFmtId="164" fontId="0" fillId="0" borderId="8" xfId="0" applyNumberFormat="1" applyBorder="1" applyAlignment="1">
      <alignment vertical="center"/>
    </xf>
    <xf numFmtId="14" fontId="6" fillId="0" borderId="17" xfId="0" applyNumberFormat="1" applyFont="1" applyBorder="1" applyAlignment="1">
      <alignment horizontal="center" vertical="center" wrapText="1"/>
    </xf>
    <xf numFmtId="14" fontId="5" fillId="0" borderId="19" xfId="0" applyNumberFormat="1" applyFont="1" applyBorder="1" applyAlignment="1">
      <alignment horizontal="center" wrapText="1"/>
    </xf>
    <xf numFmtId="14" fontId="6" fillId="0" borderId="1" xfId="0" applyNumberFormat="1" applyFont="1" applyBorder="1" applyAlignment="1">
      <alignment horizontal="center" wrapText="1"/>
    </xf>
    <xf numFmtId="14" fontId="0" fillId="0" borderId="19" xfId="0" applyNumberFormat="1" applyBorder="1"/>
    <xf numFmtId="14" fontId="5" fillId="0" borderId="7" xfId="0" applyNumberFormat="1" applyFont="1" applyBorder="1" applyAlignment="1">
      <alignment horizontal="center" wrapText="1"/>
    </xf>
    <xf numFmtId="14" fontId="8" fillId="0" borderId="17" xfId="1" applyNumberFormat="1" applyFont="1" applyFill="1" applyBorder="1" applyAlignment="1">
      <alignment horizontal="center" vertical="center" wrapText="1"/>
    </xf>
    <xf numFmtId="14" fontId="8" fillId="0" borderId="17" xfId="1" applyNumberFormat="1" applyFont="1" applyBorder="1" applyAlignment="1">
      <alignment horizontal="center" vertical="center" wrapText="1"/>
    </xf>
    <xf numFmtId="14" fontId="5" fillId="4" borderId="4" xfId="0" applyNumberFormat="1" applyFont="1" applyFill="1" applyBorder="1" applyAlignment="1">
      <alignment horizontal="center" wrapText="1"/>
    </xf>
    <xf numFmtId="0" fontId="0" fillId="0" borderId="18" xfId="0" applyBorder="1"/>
    <xf numFmtId="14" fontId="5" fillId="0" borderId="20" xfId="0" applyNumberFormat="1" applyFont="1" applyBorder="1" applyAlignment="1">
      <alignment horizontal="center" wrapText="1"/>
    </xf>
    <xf numFmtId="14" fontId="6" fillId="0" borderId="4" xfId="0" applyNumberFormat="1" applyFont="1" applyBorder="1" applyAlignment="1">
      <alignment horizontal="center" wrapText="1"/>
    </xf>
    <xf numFmtId="14" fontId="6" fillId="0" borderId="20" xfId="0" applyNumberFormat="1" applyFont="1" applyBorder="1" applyAlignment="1">
      <alignment horizontal="center" vertical="center" wrapText="1"/>
    </xf>
    <xf numFmtId="14" fontId="0" fillId="0" borderId="20" xfId="0" applyNumberFormat="1" applyBorder="1"/>
    <xf numFmtId="0" fontId="8" fillId="0" borderId="4" xfId="0" applyFont="1" applyBorder="1" applyAlignment="1">
      <alignment horizontal="center" vertical="center" wrapText="1"/>
    </xf>
    <xf numFmtId="14" fontId="0" fillId="0" borderId="2" xfId="0" applyNumberFormat="1" applyBorder="1"/>
    <xf numFmtId="0" fontId="3" fillId="0" borderId="21" xfId="0" applyFont="1" applyBorder="1"/>
    <xf numFmtId="0" fontId="0" fillId="0" borderId="21" xfId="0" applyBorder="1" applyAlignment="1">
      <alignment horizontal="center" vertical="center"/>
    </xf>
    <xf numFmtId="43" fontId="0" fillId="0" borderId="21" xfId="1" applyFont="1" applyBorder="1"/>
    <xf numFmtId="0" fontId="3" fillId="0" borderId="4" xfId="0" applyFont="1" applyBorder="1"/>
    <xf numFmtId="0" fontId="8" fillId="0" borderId="1" xfId="0" applyFont="1" applyBorder="1" applyAlignment="1">
      <alignment horizontal="left" wrapText="1"/>
    </xf>
    <xf numFmtId="0" fontId="7" fillId="0" borderId="1" xfId="0" applyFont="1" applyBorder="1" applyAlignment="1">
      <alignment horizontal="center"/>
    </xf>
    <xf numFmtId="0" fontId="7" fillId="0" borderId="1" xfId="0" applyFont="1" applyBorder="1"/>
    <xf numFmtId="0" fontId="4" fillId="0" borderId="1" xfId="0" applyFont="1" applyBorder="1"/>
    <xf numFmtId="0" fontId="8" fillId="0" borderId="1" xfId="0" applyFont="1" applyBorder="1" applyAlignment="1">
      <alignment wrapText="1"/>
    </xf>
    <xf numFmtId="0" fontId="8" fillId="0" borderId="4" xfId="0" applyFont="1" applyBorder="1" applyAlignment="1">
      <alignment wrapText="1"/>
    </xf>
    <xf numFmtId="0" fontId="7" fillId="0" borderId="1" xfId="0" applyFont="1" applyBorder="1" applyAlignment="1">
      <alignment horizontal="center" vertical="center"/>
    </xf>
    <xf numFmtId="4" fontId="4" fillId="0" borderId="1" xfId="0" applyNumberFormat="1" applyFont="1" applyBorder="1"/>
    <xf numFmtId="0" fontId="8" fillId="0" borderId="8" xfId="0" applyFont="1" applyBorder="1" applyAlignment="1">
      <alignment wrapText="1"/>
    </xf>
    <xf numFmtId="0" fontId="8" fillId="0" borderId="8" xfId="0" applyFont="1" applyBorder="1" applyAlignment="1">
      <alignment horizontal="center" wrapText="1"/>
    </xf>
    <xf numFmtId="0" fontId="3" fillId="0" borderId="1" xfId="0" applyFont="1" applyBorder="1" applyAlignment="1">
      <alignment vertical="top"/>
    </xf>
    <xf numFmtId="17" fontId="7" fillId="0" borderId="1" xfId="0" applyNumberFormat="1" applyFont="1" applyBorder="1"/>
    <xf numFmtId="0" fontId="8" fillId="0" borderId="17" xfId="0" applyFont="1" applyBorder="1" applyAlignment="1">
      <alignment wrapText="1"/>
    </xf>
    <xf numFmtId="43" fontId="4" fillId="0" borderId="4" xfId="1" applyFont="1" applyBorder="1"/>
    <xf numFmtId="0" fontId="0" fillId="0" borderId="3" xfId="0" applyBorder="1"/>
    <xf numFmtId="14" fontId="0" fillId="0" borderId="17" xfId="0" applyNumberFormat="1" applyBorder="1" applyAlignment="1">
      <alignment vertical="center"/>
    </xf>
    <xf numFmtId="17" fontId="0" fillId="0" borderId="17" xfId="0" applyNumberFormat="1" applyBorder="1" applyAlignment="1">
      <alignment vertical="center"/>
    </xf>
    <xf numFmtId="0" fontId="17" fillId="0" borderId="17" xfId="0" applyFont="1" applyBorder="1" applyAlignment="1">
      <alignment vertical="center" wrapText="1"/>
    </xf>
    <xf numFmtId="166" fontId="0" fillId="0" borderId="17" xfId="0" applyNumberFormat="1" applyBorder="1"/>
    <xf numFmtId="166" fontId="2" fillId="0" borderId="17" xfId="0" applyNumberFormat="1" applyFont="1" applyBorder="1"/>
    <xf numFmtId="0" fontId="0" fillId="0" borderId="23" xfId="0" applyBorder="1" applyAlignment="1">
      <alignment horizontal="center" vertical="center"/>
    </xf>
    <xf numFmtId="0" fontId="0" fillId="0" borderId="23" xfId="0" applyBorder="1"/>
    <xf numFmtId="4" fontId="0" fillId="0" borderId="1" xfId="0" applyNumberFormat="1" applyBorder="1"/>
    <xf numFmtId="4" fontId="2" fillId="0" borderId="1" xfId="0" applyNumberFormat="1" applyFont="1" applyBorder="1"/>
    <xf numFmtId="0" fontId="8" fillId="0" borderId="17" xfId="0" applyFont="1" applyBorder="1" applyAlignment="1">
      <alignment horizontal="left" wrapText="1"/>
    </xf>
    <xf numFmtId="0" fontId="17" fillId="0" borderId="1" xfId="0" applyFont="1" applyBorder="1"/>
    <xf numFmtId="0" fontId="17" fillId="0" borderId="1" xfId="0" applyFont="1" applyBorder="1" applyAlignment="1">
      <alignment vertical="top" wrapText="1"/>
    </xf>
    <xf numFmtId="0" fontId="17" fillId="0" borderId="1" xfId="0" applyFont="1" applyBorder="1" applyAlignment="1">
      <alignment vertical="center" wrapText="1"/>
    </xf>
    <xf numFmtId="165" fontId="0" fillId="0" borderId="1" xfId="0" applyNumberFormat="1" applyBorder="1"/>
    <xf numFmtId="3" fontId="2" fillId="0" borderId="1" xfId="0" applyNumberFormat="1" applyFont="1" applyBorder="1"/>
    <xf numFmtId="165" fontId="2" fillId="0" borderId="1" xfId="0" applyNumberFormat="1" applyFont="1" applyBorder="1"/>
    <xf numFmtId="43" fontId="4" fillId="0" borderId="21" xfId="1" applyFont="1" applyBorder="1"/>
    <xf numFmtId="14" fontId="6" fillId="0" borderId="17" xfId="0" applyNumberFormat="1" applyFont="1" applyBorder="1" applyAlignment="1">
      <alignment horizontal="left" wrapText="1"/>
    </xf>
    <xf numFmtId="164" fontId="8" fillId="0" borderId="17" xfId="0" applyNumberFormat="1" applyFont="1" applyBorder="1" applyAlignment="1">
      <alignment horizontal="center" vertical="center"/>
    </xf>
    <xf numFmtId="14" fontId="0" fillId="0" borderId="21" xfId="0" applyNumberFormat="1" applyBorder="1"/>
    <xf numFmtId="14" fontId="8" fillId="0" borderId="17" xfId="2" applyNumberFormat="1" applyFont="1" applyBorder="1" applyAlignment="1">
      <alignment horizontal="center" vertical="center" wrapText="1"/>
    </xf>
    <xf numFmtId="14" fontId="8" fillId="0" borderId="0" xfId="1" applyNumberFormat="1" applyFont="1" applyFill="1" applyBorder="1" applyAlignment="1">
      <alignment horizontal="center" vertical="center" wrapText="1"/>
    </xf>
    <xf numFmtId="0" fontId="0" fillId="0" borderId="4" xfId="0" applyBorder="1" applyAlignment="1">
      <alignment horizontal="right"/>
    </xf>
    <xf numFmtId="0" fontId="0" fillId="0" borderId="1" xfId="0" applyBorder="1" applyAlignment="1">
      <alignment horizontal="center" vertical="center" wrapText="1"/>
    </xf>
    <xf numFmtId="0" fontId="3" fillId="0" borderId="23" xfId="0" applyFont="1" applyBorder="1"/>
    <xf numFmtId="0" fontId="0" fillId="0" borderId="17" xfId="0" applyBorder="1" applyAlignment="1">
      <alignment horizontal="left" vertical="center" wrapText="1"/>
    </xf>
    <xf numFmtId="0" fontId="3" fillId="0" borderId="0" xfId="0" applyFont="1"/>
    <xf numFmtId="43" fontId="0" fillId="0" borderId="23" xfId="1" applyFont="1" applyBorder="1"/>
    <xf numFmtId="14" fontId="0" fillId="0" borderId="0" xfId="0" applyNumberFormat="1"/>
    <xf numFmtId="0" fontId="8" fillId="0" borderId="0" xfId="0" applyFont="1" applyAlignment="1">
      <alignment wrapText="1"/>
    </xf>
    <xf numFmtId="14" fontId="0" fillId="0" borderId="16" xfId="0" applyNumberFormat="1" applyBorder="1"/>
    <xf numFmtId="14" fontId="8" fillId="0" borderId="2" xfId="2" applyNumberFormat="1" applyFont="1" applyBorder="1" applyAlignment="1">
      <alignment horizontal="center" vertical="center" wrapText="1"/>
    </xf>
    <xf numFmtId="14" fontId="8" fillId="0" borderId="3" xfId="2" applyNumberFormat="1" applyFont="1" applyBorder="1" applyAlignment="1">
      <alignment horizontal="center" vertical="center" wrapText="1"/>
    </xf>
    <xf numFmtId="0" fontId="0" fillId="0" borderId="24" xfId="0" applyBorder="1" applyAlignment="1">
      <alignment horizontal="center" vertical="center"/>
    </xf>
    <xf numFmtId="0" fontId="0" fillId="0" borderId="24" xfId="0" applyBorder="1"/>
    <xf numFmtId="43" fontId="0" fillId="0" borderId="24" xfId="1" applyFont="1" applyBorder="1"/>
    <xf numFmtId="3" fontId="0" fillId="0" borderId="1" xfId="0" applyNumberFormat="1" applyBorder="1"/>
    <xf numFmtId="0" fontId="0" fillId="0" borderId="1" xfId="0" applyBorder="1" applyAlignment="1">
      <alignment horizontal="center" vertical="top" wrapText="1"/>
    </xf>
    <xf numFmtId="0" fontId="8" fillId="0" borderId="15" xfId="0" applyFont="1" applyBorder="1" applyAlignment="1">
      <alignment horizontal="left" vertical="center" wrapText="1"/>
    </xf>
    <xf numFmtId="0" fontId="8" fillId="0" borderId="0" xfId="0" applyFont="1" applyAlignment="1">
      <alignment horizontal="left" vertical="center" wrapText="1"/>
    </xf>
    <xf numFmtId="0" fontId="0" fillId="0" borderId="11" xfId="0" applyBorder="1" applyAlignment="1">
      <alignment horizontal="left" wrapText="1"/>
    </xf>
    <xf numFmtId="0" fontId="8" fillId="0" borderId="1" xfId="0" applyFont="1" applyBorder="1" applyAlignment="1">
      <alignment horizontal="center" vertical="center" wrapText="1"/>
    </xf>
    <xf numFmtId="0" fontId="0" fillId="0" borderId="10" xfId="0" applyBorder="1" applyAlignment="1">
      <alignment horizontal="left" wrapText="1"/>
    </xf>
    <xf numFmtId="0" fontId="5" fillId="0" borderId="8" xfId="0" applyFont="1" applyBorder="1" applyAlignment="1">
      <alignment horizontal="left" vertical="center" wrapText="1"/>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4" fontId="7" fillId="0" borderId="1" xfId="0" applyNumberFormat="1" applyFont="1" applyBorder="1"/>
    <xf numFmtId="3" fontId="0" fillId="0" borderId="17" xfId="0" applyNumberFormat="1" applyBorder="1"/>
    <xf numFmtId="4" fontId="0" fillId="0" borderId="17" xfId="0" applyNumberFormat="1" applyBorder="1"/>
    <xf numFmtId="43" fontId="4" fillId="0" borderId="5" xfId="1" applyFont="1" applyFill="1" applyBorder="1"/>
    <xf numFmtId="14" fontId="8" fillId="0" borderId="5" xfId="0" applyNumberFormat="1" applyFont="1" applyBorder="1" applyAlignment="1">
      <alignment horizontal="center" vertical="center" wrapText="1"/>
    </xf>
    <xf numFmtId="14" fontId="8" fillId="0" borderId="0" xfId="0" applyNumberFormat="1" applyFont="1" applyAlignment="1">
      <alignment horizontal="center" vertical="center" wrapText="1"/>
    </xf>
    <xf numFmtId="14" fontId="6" fillId="0" borderId="9" xfId="0" applyNumberFormat="1" applyFont="1" applyBorder="1" applyAlignment="1">
      <alignment horizontal="center" vertical="center" wrapText="1"/>
    </xf>
    <xf numFmtId="14" fontId="0" fillId="0" borderId="9" xfId="0" applyNumberFormat="1" applyBorder="1" applyAlignment="1">
      <alignment vertical="center"/>
    </xf>
    <xf numFmtId="164" fontId="0" fillId="0" borderId="4" xfId="0" applyNumberFormat="1" applyBorder="1"/>
    <xf numFmtId="43" fontId="0" fillId="0" borderId="17" xfId="1" applyFont="1" applyBorder="1" applyProtection="1"/>
    <xf numFmtId="43" fontId="4" fillId="0" borderId="17" xfId="1" applyFont="1" applyBorder="1" applyProtection="1"/>
    <xf numFmtId="14" fontId="5" fillId="0" borderId="4" xfId="0" applyNumberFormat="1" applyFont="1" applyBorder="1" applyAlignment="1">
      <alignment horizontal="right" wrapText="1"/>
    </xf>
    <xf numFmtId="164" fontId="8" fillId="0" borderId="17" xfId="0" applyNumberFormat="1" applyFont="1" applyBorder="1" applyAlignment="1">
      <alignment horizontal="right" vertical="center"/>
    </xf>
    <xf numFmtId="14" fontId="8" fillId="0" borderId="17" xfId="1" applyNumberFormat="1" applyFont="1" applyFill="1" applyBorder="1" applyAlignment="1" applyProtection="1">
      <alignment horizontal="right" vertical="center" wrapText="1"/>
    </xf>
    <xf numFmtId="0" fontId="0" fillId="0" borderId="17" xfId="0" applyBorder="1" applyAlignment="1">
      <alignment horizontal="center"/>
    </xf>
    <xf numFmtId="0" fontId="0" fillId="0" borderId="8" xfId="0" applyBorder="1" applyAlignment="1">
      <alignment horizontal="center" vertical="center"/>
    </xf>
    <xf numFmtId="0" fontId="10" fillId="0" borderId="1" xfId="0" applyFont="1" applyBorder="1" applyAlignment="1">
      <alignment horizontal="left" wrapText="1"/>
    </xf>
    <xf numFmtId="0" fontId="0" fillId="0" borderId="24" xfId="0" applyBorder="1" applyAlignment="1">
      <alignment horizontal="left"/>
    </xf>
    <xf numFmtId="0" fontId="5" fillId="0" borderId="0" xfId="0" applyFont="1" applyAlignment="1">
      <alignment horizontal="left" wrapText="1"/>
    </xf>
    <xf numFmtId="0" fontId="5" fillId="0" borderId="17" xfId="0" applyFont="1" applyBorder="1" applyAlignment="1">
      <alignment horizontal="left" wrapText="1"/>
    </xf>
    <xf numFmtId="0" fontId="0" fillId="0" borderId="23" xfId="0" applyBorder="1" applyAlignment="1">
      <alignment horizontal="left"/>
    </xf>
    <xf numFmtId="0" fontId="8" fillId="0" borderId="8" xfId="0" applyFont="1" applyBorder="1" applyAlignment="1">
      <alignment horizontal="left" vertical="center"/>
    </xf>
    <xf numFmtId="0" fontId="5" fillId="0" borderId="8" xfId="0" applyFont="1" applyBorder="1" applyAlignment="1">
      <alignment horizontal="left" wrapText="1" readingOrder="1"/>
    </xf>
    <xf numFmtId="0" fontId="6" fillId="0" borderId="8" xfId="0" applyFont="1" applyBorder="1" applyAlignment="1">
      <alignment horizontal="left" wrapText="1"/>
    </xf>
    <xf numFmtId="0" fontId="6" fillId="0" borderId="9" xfId="0" applyFont="1" applyBorder="1" applyAlignment="1">
      <alignment horizontal="left" vertical="center"/>
    </xf>
    <xf numFmtId="0" fontId="5" fillId="0" borderId="0" xfId="0" applyFont="1" applyAlignment="1">
      <alignment horizontal="left" vertical="center" wrapText="1"/>
    </xf>
    <xf numFmtId="0" fontId="7" fillId="0" borderId="9" xfId="0" applyFont="1" applyBorder="1" applyAlignment="1">
      <alignment horizontal="left" wrapText="1"/>
    </xf>
    <xf numFmtId="0" fontId="8" fillId="0" borderId="7" xfId="0" applyFont="1" applyBorder="1" applyAlignment="1">
      <alignment horizontal="left" vertical="center" wrapText="1"/>
    </xf>
    <xf numFmtId="4" fontId="0" fillId="0" borderId="5" xfId="0" applyNumberFormat="1" applyBorder="1"/>
    <xf numFmtId="43" fontId="4" fillId="0" borderId="24" xfId="1" applyFont="1" applyBorder="1"/>
    <xf numFmtId="43" fontId="4" fillId="0" borderId="23" xfId="1" applyFont="1" applyBorder="1"/>
    <xf numFmtId="14" fontId="8" fillId="0" borderId="0" xfId="2" applyNumberFormat="1" applyFont="1" applyAlignment="1">
      <alignment horizontal="center" vertical="center" wrapText="1"/>
    </xf>
    <xf numFmtId="14" fontId="6" fillId="0" borderId="7" xfId="0" applyNumberFormat="1" applyFont="1" applyBorder="1" applyAlignment="1">
      <alignment horizontal="center" vertical="center" wrapText="1"/>
    </xf>
    <xf numFmtId="14" fontId="8" fillId="0" borderId="17" xfId="0" applyNumberFormat="1" applyFont="1" applyBorder="1" applyAlignment="1">
      <alignment horizontal="center" vertical="center" wrapText="1"/>
    </xf>
    <xf numFmtId="0" fontId="0" fillId="0" borderId="14" xfId="0" applyBorder="1"/>
    <xf numFmtId="14" fontId="0" fillId="0" borderId="9" xfId="0" applyNumberFormat="1" applyBorder="1"/>
    <xf numFmtId="14" fontId="8" fillId="0" borderId="5" xfId="1" applyNumberFormat="1" applyFont="1" applyFill="1" applyBorder="1" applyAlignment="1">
      <alignment horizontal="center" vertical="center" wrapText="1"/>
    </xf>
    <xf numFmtId="14" fontId="0" fillId="0" borderId="23" xfId="0" applyNumberFormat="1" applyBorder="1"/>
    <xf numFmtId="164" fontId="8" fillId="0" borderId="8" xfId="0" applyNumberFormat="1" applyFont="1" applyBorder="1" applyAlignment="1">
      <alignment horizontal="center" vertical="center"/>
    </xf>
    <xf numFmtId="14" fontId="8" fillId="0" borderId="19" xfId="0" applyNumberFormat="1" applyFont="1" applyBorder="1" applyAlignment="1">
      <alignment horizontal="center" vertical="center" wrapText="1"/>
    </xf>
    <xf numFmtId="14" fontId="6" fillId="0" borderId="7" xfId="0" applyNumberFormat="1" applyFont="1" applyBorder="1" applyAlignment="1">
      <alignment horizontal="center" vertical="center"/>
    </xf>
    <xf numFmtId="14" fontId="6" fillId="0" borderId="9" xfId="0" applyNumberFormat="1" applyFont="1" applyBorder="1" applyAlignment="1">
      <alignment horizontal="center" vertical="center"/>
    </xf>
    <xf numFmtId="14" fontId="6" fillId="0" borderId="6" xfId="0" applyNumberFormat="1" applyFont="1" applyBorder="1" applyAlignment="1">
      <alignment horizontal="center" vertical="center"/>
    </xf>
    <xf numFmtId="14" fontId="6" fillId="0" borderId="2" xfId="0" applyNumberFormat="1" applyFont="1" applyBorder="1" applyAlignment="1">
      <alignment horizontal="center" vertical="center" wrapText="1"/>
    </xf>
    <xf numFmtId="0" fontId="0" fillId="0" borderId="0" xfId="0" applyAlignment="1">
      <alignment horizontal="center"/>
    </xf>
    <xf numFmtId="0" fontId="0" fillId="0" borderId="8" xfId="0" applyBorder="1" applyAlignment="1">
      <alignment horizontal="center"/>
    </xf>
    <xf numFmtId="0" fontId="0" fillId="0" borderId="16" xfId="0" applyBorder="1"/>
    <xf numFmtId="0" fontId="6" fillId="0" borderId="8" xfId="0" applyFont="1" applyBorder="1" applyAlignment="1">
      <alignment horizontal="center" vertical="center" wrapText="1"/>
    </xf>
    <xf numFmtId="14" fontId="8" fillId="0" borderId="20" xfId="0" applyNumberFormat="1" applyFont="1" applyBorder="1" applyAlignment="1">
      <alignment horizontal="center" vertical="center" wrapText="1"/>
    </xf>
    <xf numFmtId="0" fontId="8" fillId="0" borderId="4" xfId="0" applyFont="1" applyBorder="1" applyAlignment="1">
      <alignment horizontal="center" wrapText="1"/>
    </xf>
    <xf numFmtId="14" fontId="6" fillId="0" borderId="18" xfId="0" applyNumberFormat="1" applyFont="1" applyBorder="1" applyAlignment="1">
      <alignment horizontal="center" vertical="center"/>
    </xf>
    <xf numFmtId="14" fontId="0" fillId="0" borderId="1" xfId="0" applyNumberFormat="1" applyBorder="1" applyAlignment="1">
      <alignment horizontal="center" vertical="top" wrapText="1"/>
    </xf>
    <xf numFmtId="0" fontId="0" fillId="0" borderId="17" xfId="0" applyBorder="1" applyAlignment="1">
      <alignment horizontal="center" wrapText="1"/>
    </xf>
    <xf numFmtId="0" fontId="0" fillId="0" borderId="17" xfId="0" applyBorder="1" applyAlignment="1">
      <alignment horizontal="center" vertical="top" wrapText="1"/>
    </xf>
    <xf numFmtId="4" fontId="0" fillId="0" borderId="0" xfId="0" applyNumberFormat="1"/>
    <xf numFmtId="4" fontId="2" fillId="0" borderId="0" xfId="0" applyNumberFormat="1" applyFont="1"/>
    <xf numFmtId="43" fontId="0" fillId="0" borderId="0" xfId="1" applyFont="1" applyFill="1" applyBorder="1" applyProtection="1"/>
    <xf numFmtId="43" fontId="4" fillId="0" borderId="0" xfId="1" applyFont="1" applyFill="1" applyBorder="1" applyProtection="1"/>
    <xf numFmtId="14" fontId="0" fillId="0" borderId="5" xfId="0" applyNumberFormat="1" applyBorder="1"/>
    <xf numFmtId="0" fontId="0" fillId="0" borderId="5" xfId="0" applyBorder="1" applyAlignment="1">
      <alignment horizontal="center" vertical="top" wrapText="1"/>
    </xf>
    <xf numFmtId="0" fontId="3" fillId="0" borderId="25" xfId="0" applyFont="1" applyBorder="1"/>
    <xf numFmtId="4" fontId="2" fillId="0" borderId="17" xfId="0" applyNumberFormat="1" applyFont="1" applyBorder="1"/>
    <xf numFmtId="43" fontId="0" fillId="0" borderId="17" xfId="1" applyFont="1" applyFill="1" applyBorder="1" applyProtection="1"/>
    <xf numFmtId="43" fontId="4" fillId="0" borderId="17" xfId="1" applyFont="1" applyFill="1" applyBorder="1" applyProtection="1"/>
    <xf numFmtId="43" fontId="2" fillId="0" borderId="17" xfId="1" applyFont="1" applyFill="1" applyBorder="1" applyProtection="1"/>
    <xf numFmtId="0" fontId="0" fillId="0" borderId="17" xfId="0" applyBorder="1" applyAlignment="1">
      <alignment horizontal="left" wrapText="1"/>
    </xf>
    <xf numFmtId="0" fontId="0" fillId="5" borderId="1" xfId="0" applyFill="1" applyBorder="1"/>
    <xf numFmtId="0" fontId="0" fillId="5" borderId="1" xfId="0" applyFill="1" applyBorder="1" applyAlignment="1">
      <alignment horizontal="left"/>
    </xf>
    <xf numFmtId="0" fontId="3" fillId="5" borderId="1" xfId="0" applyFont="1" applyFill="1" applyBorder="1"/>
    <xf numFmtId="0" fontId="0" fillId="5" borderId="1" xfId="0" applyFill="1" applyBorder="1" applyAlignment="1">
      <alignment horizontal="center" vertical="center"/>
    </xf>
    <xf numFmtId="43" fontId="0" fillId="5" borderId="1" xfId="1" applyFont="1" applyFill="1" applyBorder="1"/>
    <xf numFmtId="43" fontId="4" fillId="5" borderId="1" xfId="1" applyFont="1" applyFill="1" applyBorder="1"/>
    <xf numFmtId="0" fontId="0" fillId="5" borderId="4" xfId="0" applyFill="1" applyBorder="1"/>
    <xf numFmtId="0" fontId="18" fillId="0" borderId="0" xfId="0" applyFont="1"/>
    <xf numFmtId="0" fontId="19" fillId="0" borderId="8" xfId="0" applyFont="1" applyBorder="1" applyAlignment="1">
      <alignment horizontal="left" vertical="center" wrapText="1"/>
    </xf>
    <xf numFmtId="0" fontId="20" fillId="0" borderId="1" xfId="0" applyFont="1" applyBorder="1"/>
    <xf numFmtId="0" fontId="21" fillId="0" borderId="1" xfId="0" applyFont="1" applyBorder="1" applyAlignment="1">
      <alignment horizontal="center" vertical="center"/>
    </xf>
    <xf numFmtId="0" fontId="21" fillId="0" borderId="1" xfId="0" applyFont="1" applyBorder="1"/>
    <xf numFmtId="43" fontId="21" fillId="0" borderId="1" xfId="1" applyFont="1" applyBorder="1"/>
    <xf numFmtId="43" fontId="22" fillId="0" borderId="1" xfId="1" applyFont="1" applyBorder="1"/>
    <xf numFmtId="14" fontId="19" fillId="0" borderId="1" xfId="0" applyNumberFormat="1" applyFont="1" applyBorder="1" applyAlignment="1">
      <alignment horizontal="center" vertical="center" wrapText="1"/>
    </xf>
    <xf numFmtId="0" fontId="19" fillId="0" borderId="4" xfId="0" applyFont="1" applyBorder="1" applyAlignment="1">
      <alignment horizontal="center" vertical="center" wrapText="1"/>
    </xf>
    <xf numFmtId="0" fontId="5" fillId="0" borderId="25" xfId="0" applyFont="1" applyBorder="1" applyAlignment="1">
      <alignment horizontal="left" wrapText="1"/>
    </xf>
    <xf numFmtId="3" fontId="0" fillId="0" borderId="0" xfId="0" applyNumberFormat="1"/>
  </cellXfs>
  <cellStyles count="3">
    <cellStyle name="Comma" xfId="1" builtinId="3"/>
    <cellStyle name="Normal" xfId="0" builtinId="0"/>
    <cellStyle name="Normal_Sheet2" xfId="2" xr:uid="{E519DD7A-0937-4397-93E6-983FE3A002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Claire Dowdall" id="{66AEE137-F6AC-46FB-A5D8-7377FD329CB2}" userId="Claire.Dowdall@basildon.gov.uk" providerId="PeoplePicker"/>
  <person displayName="Genette Jarvis" id="{A24A63A2-8BA5-42AC-B6E1-1B8DE87C3C3F}" userId="Genette.Jarvis@basildon.gov.uk" providerId="PeoplePicker"/>
  <person displayName="Richard Larkman" id="{652DD9C4-B886-4464-A1D6-B305A294FEF1}" userId="Richard.Larkman@basildon.gov.uk" providerId="PeoplePicker"/>
  <person displayName="Claire Dowdall" id="{CCC353A8-67D8-4EDB-99D5-2BF78D971FD3}" userId="S::claire.dowdall@basildon.gov.uk::391d3ef6-25c3-4813-bc72-14829e9db36c" providerId="AD"/>
  <person displayName="Genette Jarvis" id="{7EFC0492-830C-4653-8B19-9F25E96C7F78}" userId="S::genette.jarvis@basildon.gov.uk::ad07a60b-26e0-4ca8-b835-27f554328f33" providerId="AD"/>
  <person displayName="Richard Larkman" id="{FAE692A7-72A2-47DF-8D26-D637A5B4B794}" userId="S::richard.larkman@basildon.gov.uk::f70b2a3c-473e-467e-a239-d1fdb03bf4f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82" dT="2023-10-23T16:03:33.70" personId="{FAE692A7-72A2-47DF-8D26-D637A5B4B794}" id="{0024F780-F8AB-4088-AFE6-778038CF8B41}">
    <text>@Claire Dowdall can you enter the details of the new contract please?</text>
    <mentions>
      <mention mentionpersonId="{66AEE137-F6AC-46FB-A5D8-7377FD329CB2}" mentionId="{C51D3D10-AD6B-4BBC-BC79-08E723FA6C8F}" startIndex="0" length="15"/>
    </mentions>
  </threadedComment>
  <threadedComment ref="A188" dT="2023-10-23T16:04:41.37" personId="{FAE692A7-72A2-47DF-8D26-D637A5B4B794}" id="{E1ABC7F5-DADE-48CD-A652-0A644E9FDFA4}">
    <text>@Claire Dowdall don't know what this is!</text>
    <mentions>
      <mention mentionpersonId="{66AEE137-F6AC-46FB-A5D8-7377FD329CB2}" mentionId="{CD3822BE-1549-4F4A-940E-C3D477DF58ED}" startIndex="0" length="15"/>
    </mentions>
  </threadedComment>
  <threadedComment ref="A272" dT="2023-10-23T16:15:35.32" personId="{FAE692A7-72A2-47DF-8D26-D637A5B4B794}" id="{48241002-6140-4647-AFA6-808F87D86BD6}">
    <text>@Claire Dowdall this isn't mine</text>
    <mentions>
      <mention mentionpersonId="{66AEE137-F6AC-46FB-A5D8-7377FD329CB2}" mentionId="{678F6B8F-22A0-4155-99A1-B5FE00D1F531}" startIndex="0" length="15"/>
    </mentions>
  </threadedComment>
  <threadedComment ref="A387" dT="2023-10-23T16:08:12.71" personId="{FAE692A7-72A2-47DF-8D26-D637A5B4B794}" id="{7709EBE5-6A04-4CF6-8B93-4C4E37F9C9F8}">
    <text>@Claire Dowdall no idea why this allocated to resources</text>
    <mentions>
      <mention mentionpersonId="{66AEE137-F6AC-46FB-A5D8-7377FD329CB2}" mentionId="{5BEC2350-89FE-444D-B109-03538C98DFF8}" startIndex="0" length="15"/>
    </mentions>
  </threadedComment>
  <threadedComment ref="A387" dT="2023-10-23T16:09:36.58" personId="{CCC353A8-67D8-4EDB-99D5-2BF78D971FD3}" id="{9C9811D9-A05E-4D76-85A3-6C278EAA7D53}" parentId="{7709EBE5-6A04-4CF6-8B93-4C4E37F9C9F8}">
    <text xml:space="preserve">Im already checking this with Shanna, as Amy has already queried this.  </text>
  </threadedComment>
  <threadedComment ref="A404" dT="2023-10-23T16:12:04.75" personId="{FAE692A7-72A2-47DF-8D26-D637A5B4B794}" id="{77671C8B-089C-432B-B0E4-A0FAB297D6C5}">
    <text>@Claire Dowdall needs to be updated with details of new contract - MRI</text>
    <mentions>
      <mention mentionpersonId="{66AEE137-F6AC-46FB-A5D8-7377FD329CB2}" mentionId="{942CD57D-D1E3-4C95-AE37-70BEC21A3535}" startIndex="0" length="15"/>
    </mentions>
  </threadedComment>
  <threadedComment ref="B530" dT="2023-10-23T16:06:51.10" personId="{FAE692A7-72A2-47DF-8D26-D637A5B4B794}" id="{6B3C3E38-E2E9-4D71-8BC9-5945C89B6963}">
    <text>@Genette Jarvis is this brokerage for temporary investments?</text>
    <mentions>
      <mention mentionpersonId="{A24A63A2-8BA5-42AC-B6E1-1B8DE87C3C3F}" mentionId="{44246308-04F5-4E71-AB2D-967FEAD3B916}" startIndex="0" length="15"/>
    </mentions>
  </threadedComment>
  <threadedComment ref="B530" dT="2023-10-23T16:12:08.88" personId="{7EFC0492-830C-4653-8B19-9F25E96C7F78}" id="{2F264453-2254-4364-B973-F0C1D804D65E}" parentId="{6B3C3E38-E2E9-4D71-8BC9-5945C89B6963}">
    <text>@Richard Larkman  Broker fees are applied on any temporary loans arranged via brokers. we do not pay this fee when we invest, the LA borrrowing will do. This is specific to each loan we take out, I do not believe we have a annual fee we pay to the brokers.</text>
    <mentions>
      <mention mentionpersonId="{652DD9C4-B886-4464-A1D6-B305A294FEF1}" mentionId="{486DB823-30FA-4519-ADF4-032DA86BC84E}" startIndex="0" length="16"/>
    </mentions>
  </threadedComment>
  <threadedComment ref="B530" dT="2023-10-23T16:20:13.19" personId="{FAE692A7-72A2-47DF-8D26-D637A5B4B794}" id="{D76192C7-30F4-433E-9045-8449C3B521C1}" parentId="{6B3C3E38-E2E9-4D71-8BC9-5945C89B6963}">
    <text>@Genette Jarvis okay thanks - @Claire Dowdall this one can be omitted</text>
    <mentions>
      <mention mentionpersonId="{A24A63A2-8BA5-42AC-B6E1-1B8DE87C3C3F}" mentionId="{2BCD3E4C-B3A7-4041-B226-BB4BAB8279F8}" startIndex="0" length="15"/>
      <mention mentionpersonId="{66AEE137-F6AC-46FB-A5D8-7377FD329CB2}" mentionId="{FD946F3A-8F4C-462C-84E5-0FDA7C671316}" startIndex="30" length="15"/>
    </mentions>
  </threadedComment>
  <threadedComment ref="A531" dT="2023-10-23T16:14:40.14" personId="{FAE692A7-72A2-47DF-8D26-D637A5B4B794}" id="{922CF5D2-6F9C-4763-993D-241D4BAB74B5}">
    <text>@Claire Dowdall can you enter details here please?</text>
    <mentions>
      <mention mentionpersonId="{66AEE137-F6AC-46FB-A5D8-7377FD329CB2}" mentionId="{6CD4CA26-7CC8-4DAA-9CDF-F94102606C50}" startIndex="0" length="15"/>
    </mentions>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07EEE-AC64-406F-B369-DB9778034D0D}">
  <dimension ref="A1:R624"/>
  <sheetViews>
    <sheetView tabSelected="1" workbookViewId="0">
      <selection activeCell="G615" sqref="G615"/>
    </sheetView>
  </sheetViews>
  <sheetFormatPr defaultColWidth="0" defaultRowHeight="15" customHeight="1" zeroHeight="1" x14ac:dyDescent="0.45"/>
  <cols>
    <col min="1" max="1" width="58.73046875" style="100" customWidth="1"/>
    <col min="2" max="2" width="73.265625" customWidth="1"/>
    <col min="3" max="3" width="25.265625" style="1" bestFit="1" customWidth="1"/>
    <col min="4" max="4" width="17.59765625" customWidth="1"/>
    <col min="5" max="5" width="21.59765625" customWidth="1"/>
    <col min="6" max="6" width="18" customWidth="1"/>
    <col min="7" max="7" width="12.3984375" customWidth="1"/>
    <col min="8" max="8" width="13.59765625" bestFit="1" customWidth="1"/>
    <col min="9" max="9" width="12.59765625" customWidth="1"/>
    <col min="10" max="18" width="0" hidden="1" customWidth="1"/>
    <col min="19" max="16384" width="9" hidden="1"/>
  </cols>
  <sheetData>
    <row r="1" spans="1:9" ht="28.5" x14ac:dyDescent="0.45">
      <c r="A1" s="26" t="s">
        <v>0</v>
      </c>
      <c r="B1" s="26" t="s">
        <v>1</v>
      </c>
      <c r="C1" s="26" t="s">
        <v>2</v>
      </c>
      <c r="D1" s="27" t="s">
        <v>3</v>
      </c>
      <c r="E1" s="27" t="s">
        <v>4</v>
      </c>
      <c r="F1" s="27" t="s">
        <v>5</v>
      </c>
      <c r="G1" s="26" t="s">
        <v>6</v>
      </c>
      <c r="H1" s="26" t="s">
        <v>7</v>
      </c>
      <c r="I1" s="28" t="s">
        <v>8</v>
      </c>
    </row>
    <row r="2" spans="1:9" ht="22.5" customHeight="1" x14ac:dyDescent="0.45">
      <c r="A2" s="117" t="s">
        <v>9</v>
      </c>
      <c r="B2" s="13" t="s">
        <v>10</v>
      </c>
      <c r="C2" s="14" t="s">
        <v>11</v>
      </c>
      <c r="D2" s="16"/>
      <c r="E2" s="17" t="s">
        <v>12</v>
      </c>
      <c r="F2" s="15"/>
      <c r="G2" s="203">
        <v>43070</v>
      </c>
      <c r="H2" s="204" t="s">
        <v>13</v>
      </c>
      <c r="I2" s="5" t="s">
        <v>14</v>
      </c>
    </row>
    <row r="3" spans="1:9" ht="14.25" x14ac:dyDescent="0.45">
      <c r="A3" s="70" t="s">
        <v>15</v>
      </c>
      <c r="B3" s="3" t="s">
        <v>16</v>
      </c>
      <c r="C3" s="4" t="s">
        <v>17</v>
      </c>
      <c r="D3" s="6"/>
      <c r="E3" s="53" t="s">
        <v>12</v>
      </c>
      <c r="F3" s="5" t="s">
        <v>18</v>
      </c>
      <c r="G3" s="61">
        <v>42752</v>
      </c>
      <c r="H3" s="65" t="s">
        <v>12</v>
      </c>
      <c r="I3" s="5"/>
    </row>
    <row r="4" spans="1:9" ht="14.25" x14ac:dyDescent="0.45">
      <c r="A4" s="99" t="s">
        <v>19</v>
      </c>
      <c r="B4" s="3" t="s">
        <v>20</v>
      </c>
      <c r="C4" s="4" t="s">
        <v>17</v>
      </c>
      <c r="D4" s="6"/>
      <c r="E4" s="53" t="s">
        <v>12</v>
      </c>
      <c r="F4" s="5" t="s">
        <v>18</v>
      </c>
      <c r="G4" s="61">
        <v>41925</v>
      </c>
      <c r="H4" s="65" t="s">
        <v>12</v>
      </c>
      <c r="I4" s="5"/>
    </row>
    <row r="5" spans="1:9" ht="14.25" x14ac:dyDescent="0.45">
      <c r="A5" s="99" t="s">
        <v>21</v>
      </c>
      <c r="B5" s="3" t="s">
        <v>22</v>
      </c>
      <c r="C5" s="4" t="s">
        <v>23</v>
      </c>
      <c r="D5" s="6"/>
      <c r="E5" s="7" t="s">
        <v>12</v>
      </c>
      <c r="F5" s="5" t="s">
        <v>18</v>
      </c>
      <c r="G5" s="63">
        <v>43552</v>
      </c>
      <c r="H5" s="68" t="s">
        <v>24</v>
      </c>
      <c r="I5" s="5" t="s">
        <v>25</v>
      </c>
    </row>
    <row r="6" spans="1:9" ht="14.25" x14ac:dyDescent="0.45">
      <c r="A6" s="99" t="s">
        <v>26</v>
      </c>
      <c r="B6" s="3" t="s">
        <v>27</v>
      </c>
      <c r="C6" s="4" t="s">
        <v>23</v>
      </c>
      <c r="D6" s="6">
        <v>46315</v>
      </c>
      <c r="E6" s="7" t="s">
        <v>12</v>
      </c>
      <c r="F6" s="5" t="s">
        <v>18</v>
      </c>
      <c r="G6" s="63">
        <v>44595</v>
      </c>
      <c r="H6" s="68">
        <v>44959</v>
      </c>
      <c r="I6" s="5"/>
    </row>
    <row r="7" spans="1:9" ht="14.25" x14ac:dyDescent="0.45">
      <c r="A7" s="70" t="s">
        <v>28</v>
      </c>
      <c r="B7" s="3" t="s">
        <v>29</v>
      </c>
      <c r="C7" s="4" t="s">
        <v>30</v>
      </c>
      <c r="D7" s="6"/>
      <c r="E7" s="53" t="s">
        <v>31</v>
      </c>
      <c r="F7" s="5" t="s">
        <v>32</v>
      </c>
      <c r="G7" s="61">
        <v>43153</v>
      </c>
      <c r="H7" s="151" t="s">
        <v>33</v>
      </c>
      <c r="I7" s="5"/>
    </row>
    <row r="8" spans="1:9" ht="14.25" x14ac:dyDescent="0.45">
      <c r="A8" s="87" t="s">
        <v>34</v>
      </c>
      <c r="B8" s="3" t="s">
        <v>35</v>
      </c>
      <c r="C8" s="4" t="s">
        <v>11</v>
      </c>
      <c r="D8" s="208">
        <v>25500</v>
      </c>
      <c r="E8" s="179" t="s">
        <v>31</v>
      </c>
      <c r="F8" s="5" t="s">
        <v>18</v>
      </c>
      <c r="G8" s="24"/>
      <c r="H8" s="25" t="s">
        <v>33</v>
      </c>
      <c r="I8" s="209"/>
    </row>
    <row r="9" spans="1:9" ht="14.25" x14ac:dyDescent="0.45">
      <c r="A9" s="87" t="s">
        <v>36</v>
      </c>
      <c r="B9" s="3" t="s">
        <v>37</v>
      </c>
      <c r="C9" s="4" t="s">
        <v>38</v>
      </c>
      <c r="D9" s="6"/>
      <c r="E9" s="7" t="s">
        <v>39</v>
      </c>
      <c r="F9" s="5" t="s">
        <v>32</v>
      </c>
      <c r="G9" s="63">
        <v>42248</v>
      </c>
      <c r="H9" s="47" t="s">
        <v>40</v>
      </c>
      <c r="I9" s="5"/>
    </row>
    <row r="10" spans="1:9" ht="14.25" x14ac:dyDescent="0.45">
      <c r="A10" s="87" t="s">
        <v>41</v>
      </c>
      <c r="B10" s="3" t="s">
        <v>42</v>
      </c>
      <c r="C10" s="4" t="s">
        <v>11</v>
      </c>
      <c r="D10" s="5" t="s">
        <v>43</v>
      </c>
      <c r="E10" s="179" t="s">
        <v>44</v>
      </c>
      <c r="F10" s="5" t="s">
        <v>18</v>
      </c>
      <c r="G10" s="24">
        <v>44897</v>
      </c>
      <c r="H10" s="25">
        <v>45992</v>
      </c>
      <c r="I10" s="269">
        <v>46722</v>
      </c>
    </row>
    <row r="11" spans="1:9" ht="14.25" x14ac:dyDescent="0.45">
      <c r="A11" s="157" t="s">
        <v>45</v>
      </c>
      <c r="B11" s="3" t="s">
        <v>46</v>
      </c>
      <c r="C11" s="158" t="s">
        <v>17</v>
      </c>
      <c r="D11" s="159"/>
      <c r="E11" s="160" t="s">
        <v>47</v>
      </c>
      <c r="F11" s="159" t="s">
        <v>18</v>
      </c>
      <c r="G11" s="161" t="s">
        <v>47</v>
      </c>
      <c r="H11" s="162" t="s">
        <v>33</v>
      </c>
      <c r="I11" s="159" t="s">
        <v>47</v>
      </c>
    </row>
    <row r="12" spans="1:9" ht="14.25" x14ac:dyDescent="0.45">
      <c r="A12" s="157" t="s">
        <v>48</v>
      </c>
      <c r="B12" s="3" t="s">
        <v>49</v>
      </c>
      <c r="C12" s="158" t="s">
        <v>17</v>
      </c>
      <c r="D12" s="159" t="s">
        <v>47</v>
      </c>
      <c r="E12" s="160" t="s">
        <v>47</v>
      </c>
      <c r="F12" s="159" t="s">
        <v>18</v>
      </c>
      <c r="G12" s="161" t="s">
        <v>47</v>
      </c>
      <c r="H12" s="162" t="s">
        <v>33</v>
      </c>
      <c r="I12" s="159" t="s">
        <v>47</v>
      </c>
    </row>
    <row r="13" spans="1:9" ht="28.5" x14ac:dyDescent="0.45">
      <c r="A13" s="2" t="s">
        <v>50</v>
      </c>
      <c r="B13" s="3" t="s">
        <v>51</v>
      </c>
      <c r="C13" s="4" t="s">
        <v>30</v>
      </c>
      <c r="D13" s="6">
        <v>33114152.23</v>
      </c>
      <c r="E13" s="7">
        <v>107395028.72</v>
      </c>
      <c r="F13" s="5"/>
      <c r="G13" s="8">
        <v>42552</v>
      </c>
      <c r="H13" s="21">
        <v>46203</v>
      </c>
      <c r="I13" s="24">
        <v>48029</v>
      </c>
    </row>
    <row r="14" spans="1:9" ht="14.25" x14ac:dyDescent="0.45">
      <c r="A14" s="87" t="s">
        <v>52</v>
      </c>
      <c r="B14" s="3" t="s">
        <v>53</v>
      </c>
      <c r="C14" s="4" t="s">
        <v>17</v>
      </c>
      <c r="D14" s="6">
        <v>8611000</v>
      </c>
      <c r="E14" s="7">
        <v>17222000</v>
      </c>
      <c r="F14" s="5" t="s">
        <v>32</v>
      </c>
      <c r="G14" s="9">
        <v>42443</v>
      </c>
      <c r="H14" s="162" t="s">
        <v>33</v>
      </c>
      <c r="I14" s="5"/>
    </row>
    <row r="15" spans="1:9" ht="14.25" x14ac:dyDescent="0.45">
      <c r="A15" s="2" t="s">
        <v>54</v>
      </c>
      <c r="B15" s="3" t="s">
        <v>55</v>
      </c>
      <c r="C15" s="4" t="s">
        <v>23</v>
      </c>
      <c r="D15" s="6">
        <v>3746998.35</v>
      </c>
      <c r="E15" s="7">
        <v>13008455.199999997</v>
      </c>
      <c r="F15" s="5" t="s">
        <v>32</v>
      </c>
      <c r="G15" s="40">
        <v>42443</v>
      </c>
      <c r="H15" s="44">
        <v>43537</v>
      </c>
      <c r="I15" s="24">
        <v>44805</v>
      </c>
    </row>
    <row r="16" spans="1:9" ht="14.25" x14ac:dyDescent="0.45">
      <c r="A16" s="87"/>
      <c r="B16" s="3" t="s">
        <v>56</v>
      </c>
      <c r="C16" s="4" t="s">
        <v>23</v>
      </c>
      <c r="D16" s="6">
        <v>3173675.32</v>
      </c>
      <c r="E16" s="7">
        <v>10654964.109999999</v>
      </c>
      <c r="F16" s="5"/>
      <c r="G16" s="5"/>
      <c r="H16" s="19"/>
      <c r="I16" s="5"/>
    </row>
    <row r="17" spans="1:9" ht="21" customHeight="1" x14ac:dyDescent="0.45">
      <c r="A17" s="2" t="s">
        <v>57</v>
      </c>
      <c r="B17" s="3" t="s">
        <v>58</v>
      </c>
      <c r="C17" s="4" t="s">
        <v>11</v>
      </c>
      <c r="D17" s="6">
        <v>2413715.29</v>
      </c>
      <c r="E17" s="7">
        <v>9289329.3900000006</v>
      </c>
      <c r="F17" s="5"/>
      <c r="G17" s="9">
        <v>40695</v>
      </c>
      <c r="H17" s="18">
        <v>45808</v>
      </c>
      <c r="I17" s="5"/>
    </row>
    <row r="18" spans="1:9" ht="14.25" x14ac:dyDescent="0.45">
      <c r="A18" s="32" t="s">
        <v>59</v>
      </c>
      <c r="B18" s="3" t="s">
        <v>60</v>
      </c>
      <c r="C18" s="4" t="s">
        <v>38</v>
      </c>
      <c r="D18" s="6">
        <v>1398142</v>
      </c>
      <c r="E18" s="7">
        <v>8011751</v>
      </c>
      <c r="F18" s="5" t="s">
        <v>61</v>
      </c>
      <c r="G18" s="40">
        <v>42739</v>
      </c>
      <c r="H18" s="19" t="s">
        <v>33</v>
      </c>
      <c r="I18" s="5"/>
    </row>
    <row r="19" spans="1:9" ht="14.25" x14ac:dyDescent="0.45">
      <c r="A19" s="2" t="s">
        <v>62</v>
      </c>
      <c r="B19" s="3" t="s">
        <v>63</v>
      </c>
      <c r="C19" s="4" t="s">
        <v>11</v>
      </c>
      <c r="D19" s="6">
        <v>1753250.72</v>
      </c>
      <c r="E19" s="7">
        <v>6217601.8099999996</v>
      </c>
      <c r="F19" s="5"/>
      <c r="G19" s="9">
        <v>42826</v>
      </c>
      <c r="H19" s="18">
        <v>45382</v>
      </c>
      <c r="I19" s="5"/>
    </row>
    <row r="20" spans="1:9" ht="14.25" x14ac:dyDescent="0.45">
      <c r="A20" s="2" t="s">
        <v>64</v>
      </c>
      <c r="B20" s="3" t="s">
        <v>65</v>
      </c>
      <c r="C20" s="4" t="s">
        <v>23</v>
      </c>
      <c r="D20" s="6">
        <v>1029336.33</v>
      </c>
      <c r="E20" s="7">
        <v>4743082.9000000004</v>
      </c>
      <c r="F20" s="5"/>
      <c r="G20" s="9">
        <v>43317</v>
      </c>
      <c r="H20" s="18">
        <v>45112</v>
      </c>
      <c r="I20" s="5"/>
    </row>
    <row r="21" spans="1:9" ht="14.25" x14ac:dyDescent="0.45">
      <c r="A21" s="2" t="s">
        <v>66</v>
      </c>
      <c r="B21" s="3" t="s">
        <v>67</v>
      </c>
      <c r="C21" s="4" t="s">
        <v>11</v>
      </c>
      <c r="D21" s="6">
        <v>2097542.9700000002</v>
      </c>
      <c r="E21" s="7">
        <v>4520720.6900000004</v>
      </c>
      <c r="F21" s="5"/>
      <c r="G21" s="9">
        <v>40603</v>
      </c>
      <c r="H21" s="18">
        <v>49765</v>
      </c>
      <c r="I21" s="5" t="s">
        <v>31</v>
      </c>
    </row>
    <row r="22" spans="1:9" ht="14.25" x14ac:dyDescent="0.45">
      <c r="A22" s="70" t="s">
        <v>68</v>
      </c>
      <c r="B22" s="3" t="s">
        <v>69</v>
      </c>
      <c r="C22" s="4" t="s">
        <v>38</v>
      </c>
      <c r="D22" s="6">
        <v>1314426.96</v>
      </c>
      <c r="E22" s="7">
        <v>4050450.4400000004</v>
      </c>
      <c r="F22" s="5"/>
      <c r="G22" s="61">
        <v>43191</v>
      </c>
      <c r="H22" s="64">
        <v>43555</v>
      </c>
      <c r="I22" s="5"/>
    </row>
    <row r="23" spans="1:9" ht="14.25" x14ac:dyDescent="0.45">
      <c r="A23" s="33" t="s">
        <v>70</v>
      </c>
      <c r="B23" s="3" t="s">
        <v>71</v>
      </c>
      <c r="C23" s="4" t="s">
        <v>30</v>
      </c>
      <c r="D23" s="6">
        <v>959271.07</v>
      </c>
      <c r="E23" s="7">
        <v>3155658.73</v>
      </c>
      <c r="F23" s="5"/>
      <c r="G23" s="9">
        <v>44531</v>
      </c>
      <c r="H23" s="34">
        <v>45991</v>
      </c>
      <c r="I23" s="24">
        <v>46356</v>
      </c>
    </row>
    <row r="24" spans="1:9" ht="14.25" x14ac:dyDescent="0.45">
      <c r="A24" s="2" t="s">
        <v>72</v>
      </c>
      <c r="B24" s="3" t="s">
        <v>73</v>
      </c>
      <c r="C24" s="4" t="s">
        <v>30</v>
      </c>
      <c r="D24" s="6">
        <v>1116339.6299999999</v>
      </c>
      <c r="E24" s="7">
        <v>3108231.38</v>
      </c>
      <c r="F24" s="5"/>
      <c r="G24" s="9">
        <v>43472</v>
      </c>
      <c r="H24" s="18">
        <v>49125</v>
      </c>
      <c r="I24" s="5"/>
    </row>
    <row r="25" spans="1:9" ht="28.5" x14ac:dyDescent="0.45">
      <c r="A25" s="2" t="s">
        <v>74</v>
      </c>
      <c r="B25" s="3" t="s">
        <v>75</v>
      </c>
      <c r="C25" s="4" t="s">
        <v>30</v>
      </c>
      <c r="D25" s="6">
        <v>32475.71</v>
      </c>
      <c r="E25" s="7">
        <v>3055165.06</v>
      </c>
      <c r="F25" s="5"/>
      <c r="G25" s="31" t="s">
        <v>76</v>
      </c>
      <c r="H25" s="31" t="s">
        <v>76</v>
      </c>
      <c r="I25" s="5"/>
    </row>
    <row r="26" spans="1:9" ht="14.25" x14ac:dyDescent="0.45">
      <c r="A26" s="2" t="s">
        <v>77</v>
      </c>
      <c r="B26" s="3" t="s">
        <v>78</v>
      </c>
      <c r="C26" s="4" t="s">
        <v>17</v>
      </c>
      <c r="D26" s="6">
        <v>184652.32</v>
      </c>
      <c r="E26" s="7">
        <v>2799927.15</v>
      </c>
      <c r="F26" s="5" t="s">
        <v>32</v>
      </c>
      <c r="G26" s="61">
        <v>43191</v>
      </c>
      <c r="H26" s="64">
        <v>43427</v>
      </c>
      <c r="I26" s="5"/>
    </row>
    <row r="27" spans="1:9" ht="14.25" x14ac:dyDescent="0.45">
      <c r="A27" s="49" t="s">
        <v>79</v>
      </c>
      <c r="B27" s="3" t="s">
        <v>80</v>
      </c>
      <c r="C27" s="4" t="s">
        <v>11</v>
      </c>
      <c r="D27" s="6">
        <v>920000</v>
      </c>
      <c r="E27" s="7">
        <v>2700000</v>
      </c>
      <c r="F27" s="5" t="s">
        <v>18</v>
      </c>
      <c r="G27" s="48">
        <v>44501</v>
      </c>
      <c r="H27" s="48">
        <v>44864</v>
      </c>
      <c r="I27" s="24">
        <v>45413</v>
      </c>
    </row>
    <row r="28" spans="1:9" ht="14.25" x14ac:dyDescent="0.45">
      <c r="A28" s="215" t="s">
        <v>81</v>
      </c>
      <c r="B28" s="3" t="s">
        <v>82</v>
      </c>
      <c r="C28" s="4" t="s">
        <v>30</v>
      </c>
      <c r="D28" s="6">
        <v>835749.81</v>
      </c>
      <c r="E28" s="7">
        <v>2654709.0499999998</v>
      </c>
      <c r="F28" s="5"/>
      <c r="G28" s="37" t="s">
        <v>76</v>
      </c>
      <c r="H28" s="37" t="s">
        <v>76</v>
      </c>
      <c r="I28" s="5"/>
    </row>
    <row r="29" spans="1:9" ht="14.25" x14ac:dyDescent="0.45">
      <c r="A29" s="2" t="s">
        <v>83</v>
      </c>
      <c r="B29" s="3" t="s">
        <v>84</v>
      </c>
      <c r="C29" s="4" t="s">
        <v>38</v>
      </c>
      <c r="D29" s="52">
        <v>500000</v>
      </c>
      <c r="E29" s="53">
        <v>2500000</v>
      </c>
      <c r="F29" s="5"/>
      <c r="G29" s="9">
        <v>43678</v>
      </c>
      <c r="H29" s="18">
        <v>45504</v>
      </c>
      <c r="I29" s="24">
        <v>46234</v>
      </c>
    </row>
    <row r="30" spans="1:9" ht="14.25" x14ac:dyDescent="0.45">
      <c r="A30" s="2" t="s">
        <v>85</v>
      </c>
      <c r="B30" s="3" t="s">
        <v>86</v>
      </c>
      <c r="C30" s="4" t="s">
        <v>38</v>
      </c>
      <c r="D30" s="6">
        <v>120000</v>
      </c>
      <c r="E30" s="7">
        <v>2500000</v>
      </c>
      <c r="F30" s="5"/>
      <c r="G30" s="5" t="s">
        <v>76</v>
      </c>
      <c r="H30" s="19" t="s">
        <v>33</v>
      </c>
      <c r="I30" s="5"/>
    </row>
    <row r="31" spans="1:9" ht="14.25" x14ac:dyDescent="0.45">
      <c r="A31" s="72" t="s">
        <v>87</v>
      </c>
      <c r="B31" s="3" t="s">
        <v>88</v>
      </c>
      <c r="C31" s="4" t="s">
        <v>17</v>
      </c>
      <c r="D31" s="6">
        <v>1089973.8</v>
      </c>
      <c r="E31" s="7">
        <v>2430391.96</v>
      </c>
      <c r="F31" s="5" t="s">
        <v>18</v>
      </c>
      <c r="G31" s="225">
        <v>42993</v>
      </c>
      <c r="H31" s="225">
        <v>43496</v>
      </c>
      <c r="I31" s="5"/>
    </row>
    <row r="32" spans="1:9" ht="14.25" x14ac:dyDescent="0.45">
      <c r="A32" s="2" t="s">
        <v>89</v>
      </c>
      <c r="B32" s="3" t="s">
        <v>90</v>
      </c>
      <c r="C32" s="4" t="s">
        <v>38</v>
      </c>
      <c r="D32" s="52">
        <v>450000</v>
      </c>
      <c r="E32" s="53">
        <v>2250000</v>
      </c>
      <c r="F32" s="5"/>
      <c r="G32" s="9">
        <v>44287</v>
      </c>
      <c r="H32" s="18">
        <v>46112</v>
      </c>
      <c r="I32" s="5"/>
    </row>
    <row r="33" spans="1:9" ht="14.25" x14ac:dyDescent="0.45">
      <c r="A33" s="87" t="s">
        <v>91</v>
      </c>
      <c r="B33" s="3" t="s">
        <v>92</v>
      </c>
      <c r="C33" s="4" t="s">
        <v>17</v>
      </c>
      <c r="D33" s="6">
        <v>656576.9</v>
      </c>
      <c r="E33" s="7">
        <v>2060583.55</v>
      </c>
      <c r="F33" s="5"/>
      <c r="G33" s="31"/>
      <c r="H33" s="31"/>
      <c r="I33" s="5"/>
    </row>
    <row r="34" spans="1:9" ht="14.25" x14ac:dyDescent="0.45">
      <c r="A34" s="2" t="s">
        <v>93</v>
      </c>
      <c r="B34" s="3" t="s">
        <v>94</v>
      </c>
      <c r="C34" s="4" t="s">
        <v>11</v>
      </c>
      <c r="D34" s="6">
        <v>257611.28</v>
      </c>
      <c r="E34" s="7">
        <v>2025446.74</v>
      </c>
      <c r="F34" s="5" t="s">
        <v>18</v>
      </c>
      <c r="G34" s="9">
        <v>42129</v>
      </c>
      <c r="H34" s="18">
        <v>45276</v>
      </c>
      <c r="I34" s="5"/>
    </row>
    <row r="35" spans="1:9" ht="14.25" x14ac:dyDescent="0.45">
      <c r="A35" s="87" t="s">
        <v>95</v>
      </c>
      <c r="B35" s="3" t="s">
        <v>96</v>
      </c>
      <c r="C35" s="4" t="s">
        <v>30</v>
      </c>
      <c r="D35" s="6"/>
      <c r="E35" s="7">
        <v>2000000</v>
      </c>
      <c r="F35" s="5" t="s">
        <v>32</v>
      </c>
      <c r="G35" s="63">
        <v>40269</v>
      </c>
      <c r="H35" s="65" t="s">
        <v>33</v>
      </c>
      <c r="I35" s="5"/>
    </row>
    <row r="36" spans="1:9" ht="14.25" x14ac:dyDescent="0.45">
      <c r="A36" s="70" t="s">
        <v>97</v>
      </c>
      <c r="B36" s="3" t="s">
        <v>98</v>
      </c>
      <c r="C36" s="4" t="s">
        <v>30</v>
      </c>
      <c r="D36" s="6">
        <v>468842.29</v>
      </c>
      <c r="E36" s="7">
        <v>1802344.71</v>
      </c>
      <c r="F36" s="5"/>
      <c r="G36" s="9">
        <v>43049</v>
      </c>
      <c r="H36" s="19" t="s">
        <v>12</v>
      </c>
      <c r="I36" s="5"/>
    </row>
    <row r="37" spans="1:9" ht="14.25" x14ac:dyDescent="0.45">
      <c r="A37" s="2" t="s">
        <v>99</v>
      </c>
      <c r="B37" s="3" t="s">
        <v>100</v>
      </c>
      <c r="C37" s="4" t="s">
        <v>17</v>
      </c>
      <c r="D37" s="91">
        <v>1622906.6</v>
      </c>
      <c r="E37" s="7">
        <v>1622906.6</v>
      </c>
      <c r="F37" s="5"/>
      <c r="G37" s="5"/>
      <c r="H37" s="19"/>
      <c r="I37" s="5"/>
    </row>
    <row r="38" spans="1:9" ht="14.25" x14ac:dyDescent="0.45">
      <c r="A38" s="2" t="s">
        <v>101</v>
      </c>
      <c r="B38" s="3" t="s">
        <v>102</v>
      </c>
      <c r="C38" s="4" t="s">
        <v>11</v>
      </c>
      <c r="D38" s="6">
        <v>148750.1</v>
      </c>
      <c r="E38" s="7">
        <v>1575117.61</v>
      </c>
      <c r="F38" s="5"/>
      <c r="G38" s="9">
        <v>44042</v>
      </c>
      <c r="H38" s="18">
        <v>44406</v>
      </c>
      <c r="I38" s="5"/>
    </row>
    <row r="39" spans="1:9" ht="14.25" x14ac:dyDescent="0.45">
      <c r="A39" s="2" t="s">
        <v>103</v>
      </c>
      <c r="B39" s="3" t="s">
        <v>104</v>
      </c>
      <c r="C39" s="4" t="s">
        <v>30</v>
      </c>
      <c r="D39" s="6">
        <v>383235.11</v>
      </c>
      <c r="E39" s="7">
        <v>1525592.9</v>
      </c>
      <c r="F39" s="5" t="s">
        <v>18</v>
      </c>
      <c r="G39" s="34">
        <v>42318</v>
      </c>
      <c r="H39" s="34">
        <v>43860</v>
      </c>
      <c r="I39" s="5"/>
    </row>
    <row r="40" spans="1:9" ht="14.25" x14ac:dyDescent="0.45">
      <c r="A40" s="70" t="s">
        <v>105</v>
      </c>
      <c r="B40" s="3" t="s">
        <v>106</v>
      </c>
      <c r="C40" s="4" t="s">
        <v>38</v>
      </c>
      <c r="D40" s="91">
        <v>300000</v>
      </c>
      <c r="E40" s="7">
        <v>1500000</v>
      </c>
      <c r="F40" s="5"/>
      <c r="G40" s="63">
        <v>43678</v>
      </c>
      <c r="H40" s="65">
        <v>45504</v>
      </c>
      <c r="I40" s="24">
        <v>46234</v>
      </c>
    </row>
    <row r="41" spans="1:9" ht="14.25" x14ac:dyDescent="0.45">
      <c r="A41" s="70" t="s">
        <v>107</v>
      </c>
      <c r="B41" s="3" t="s">
        <v>106</v>
      </c>
      <c r="C41" s="4" t="s">
        <v>38</v>
      </c>
      <c r="D41" s="91">
        <v>280000</v>
      </c>
      <c r="E41" s="7">
        <v>1400000</v>
      </c>
      <c r="F41" s="5"/>
      <c r="G41" s="63">
        <v>43678</v>
      </c>
      <c r="H41" s="65">
        <v>45504</v>
      </c>
      <c r="I41" s="24">
        <v>46234</v>
      </c>
    </row>
    <row r="42" spans="1:9" ht="28.5" x14ac:dyDescent="0.45">
      <c r="A42" s="2" t="s">
        <v>108</v>
      </c>
      <c r="B42" s="3" t="s">
        <v>109</v>
      </c>
      <c r="C42" s="4" t="s">
        <v>30</v>
      </c>
      <c r="D42" s="6">
        <v>0</v>
      </c>
      <c r="E42" s="7">
        <v>1356187.85</v>
      </c>
      <c r="F42" s="5"/>
      <c r="G42" s="5"/>
      <c r="H42" s="19"/>
      <c r="I42" s="5"/>
    </row>
    <row r="43" spans="1:9" ht="14.25" x14ac:dyDescent="0.45">
      <c r="A43" s="2" t="s">
        <v>110</v>
      </c>
      <c r="B43" s="3" t="s">
        <v>111</v>
      </c>
      <c r="C43" s="4" t="s">
        <v>30</v>
      </c>
      <c r="D43" s="6">
        <v>664684.82999999996</v>
      </c>
      <c r="E43" s="7">
        <v>1287032.97</v>
      </c>
      <c r="F43" s="15" t="s">
        <v>32</v>
      </c>
      <c r="G43" s="5" t="s">
        <v>76</v>
      </c>
      <c r="H43" s="19" t="s">
        <v>76</v>
      </c>
      <c r="I43" s="5"/>
    </row>
    <row r="44" spans="1:9" ht="14.25" x14ac:dyDescent="0.45">
      <c r="A44" s="2" t="s">
        <v>112</v>
      </c>
      <c r="B44" s="3"/>
      <c r="C44" s="4" t="s">
        <v>11</v>
      </c>
      <c r="D44" s="6">
        <v>4445.83</v>
      </c>
      <c r="E44" s="7">
        <v>1264448.8500000001</v>
      </c>
      <c r="F44" s="5"/>
      <c r="G44" s="9">
        <v>43313</v>
      </c>
      <c r="H44" s="18">
        <v>44044</v>
      </c>
      <c r="I44" s="5"/>
    </row>
    <row r="45" spans="1:9" ht="14.25" x14ac:dyDescent="0.45">
      <c r="A45" s="2" t="s">
        <v>113</v>
      </c>
      <c r="B45" s="3" t="s">
        <v>46</v>
      </c>
      <c r="C45" s="4" t="s">
        <v>38</v>
      </c>
      <c r="D45" s="6">
        <v>291653.68</v>
      </c>
      <c r="E45" s="7">
        <v>1251352.58</v>
      </c>
      <c r="F45" s="5"/>
      <c r="G45" s="5">
        <v>2017</v>
      </c>
      <c r="H45" s="19" t="s">
        <v>40</v>
      </c>
      <c r="I45" s="5"/>
    </row>
    <row r="46" spans="1:9" ht="14.25" x14ac:dyDescent="0.45">
      <c r="A46" s="2" t="s">
        <v>114</v>
      </c>
      <c r="B46" s="3" t="s">
        <v>115</v>
      </c>
      <c r="C46" s="4" t="s">
        <v>11</v>
      </c>
      <c r="D46" s="6">
        <v>265101.92</v>
      </c>
      <c r="E46" s="7">
        <v>1241670.77</v>
      </c>
      <c r="F46" s="5"/>
      <c r="G46" s="9">
        <v>42644</v>
      </c>
      <c r="H46" s="18">
        <v>45199</v>
      </c>
      <c r="I46" s="5"/>
    </row>
    <row r="47" spans="1:9" ht="28.5" x14ac:dyDescent="0.45">
      <c r="A47" s="2" t="s">
        <v>116</v>
      </c>
      <c r="B47" s="3" t="s">
        <v>117</v>
      </c>
      <c r="C47" s="4" t="s">
        <v>11</v>
      </c>
      <c r="D47" s="6">
        <v>286652.12</v>
      </c>
      <c r="E47" s="7">
        <v>1235578.01</v>
      </c>
      <c r="F47" s="5"/>
      <c r="G47" s="5" t="s">
        <v>76</v>
      </c>
      <c r="H47" s="19" t="s">
        <v>76</v>
      </c>
      <c r="I47" s="5"/>
    </row>
    <row r="48" spans="1:9" ht="14.25" x14ac:dyDescent="0.45">
      <c r="A48" s="2" t="s">
        <v>118</v>
      </c>
      <c r="B48" s="3" t="s">
        <v>119</v>
      </c>
      <c r="C48" s="4" t="s">
        <v>30</v>
      </c>
      <c r="D48" s="6">
        <v>230942.5</v>
      </c>
      <c r="E48" s="7">
        <v>1119717.1200000001</v>
      </c>
      <c r="F48" s="5"/>
      <c r="G48" s="9">
        <v>43070</v>
      </c>
      <c r="H48" s="18">
        <v>44530</v>
      </c>
      <c r="I48" s="24">
        <v>45260</v>
      </c>
    </row>
    <row r="49" spans="1:13" ht="14.25" x14ac:dyDescent="0.45">
      <c r="A49" s="11" t="s">
        <v>120</v>
      </c>
      <c r="B49" s="3" t="s">
        <v>121</v>
      </c>
      <c r="C49" s="4" t="s">
        <v>30</v>
      </c>
      <c r="D49" s="6">
        <v>376469.14</v>
      </c>
      <c r="E49" s="7">
        <v>1079528.51</v>
      </c>
      <c r="F49" s="5"/>
      <c r="G49" s="9">
        <v>44175</v>
      </c>
      <c r="H49" s="18">
        <v>44651</v>
      </c>
      <c r="I49" s="5"/>
    </row>
    <row r="50" spans="1:13" ht="14.25" x14ac:dyDescent="0.45">
      <c r="A50" s="2" t="s">
        <v>122</v>
      </c>
      <c r="B50" s="3" t="s">
        <v>123</v>
      </c>
      <c r="C50" s="4" t="s">
        <v>30</v>
      </c>
      <c r="D50" s="6">
        <v>393341.21</v>
      </c>
      <c r="E50" s="7">
        <v>1062384.4100000001</v>
      </c>
      <c r="F50" s="5"/>
      <c r="G50" s="9">
        <v>42013</v>
      </c>
      <c r="H50" s="19" t="s">
        <v>33</v>
      </c>
      <c r="I50" s="5"/>
    </row>
    <row r="51" spans="1:13" ht="14.25" x14ac:dyDescent="0.45">
      <c r="A51" s="2" t="s">
        <v>112</v>
      </c>
      <c r="B51" s="3" t="s">
        <v>124</v>
      </c>
      <c r="C51" s="4" t="s">
        <v>11</v>
      </c>
      <c r="D51" s="6">
        <v>663248.42000000004</v>
      </c>
      <c r="E51" s="7">
        <v>1061821.02</v>
      </c>
      <c r="F51" s="5"/>
      <c r="G51" s="9">
        <v>44044</v>
      </c>
      <c r="H51" s="18">
        <v>44774</v>
      </c>
      <c r="I51" s="5"/>
    </row>
    <row r="52" spans="1:13" ht="14.25" x14ac:dyDescent="0.45">
      <c r="A52" s="10" t="s">
        <v>125</v>
      </c>
      <c r="B52" s="3" t="s">
        <v>126</v>
      </c>
      <c r="C52" s="4" t="s">
        <v>30</v>
      </c>
      <c r="D52" s="6">
        <v>616329.43000000005</v>
      </c>
      <c r="E52" s="7">
        <v>1049809.1599999999</v>
      </c>
      <c r="F52" s="5"/>
      <c r="G52" s="5" t="s">
        <v>76</v>
      </c>
      <c r="H52" s="19" t="s">
        <v>76</v>
      </c>
      <c r="I52" s="5"/>
    </row>
    <row r="53" spans="1:13" ht="14.25" x14ac:dyDescent="0.45">
      <c r="A53" s="244" t="s">
        <v>127</v>
      </c>
      <c r="B53" s="3" t="s">
        <v>128</v>
      </c>
      <c r="C53" s="4" t="s">
        <v>11</v>
      </c>
      <c r="D53" s="6">
        <v>209100</v>
      </c>
      <c r="E53" s="7">
        <v>1045500</v>
      </c>
      <c r="F53" s="5"/>
      <c r="G53" s="224">
        <v>44652</v>
      </c>
      <c r="H53" s="224">
        <v>46477</v>
      </c>
      <c r="I53" s="5"/>
      <c r="J53" s="120"/>
      <c r="K53" s="120"/>
      <c r="L53" s="120"/>
      <c r="M53" s="121"/>
    </row>
    <row r="54" spans="1:13" ht="14.25" x14ac:dyDescent="0.45">
      <c r="A54" s="49" t="s">
        <v>129</v>
      </c>
      <c r="B54" s="3" t="s">
        <v>130</v>
      </c>
      <c r="C54" s="4" t="s">
        <v>23</v>
      </c>
      <c r="D54" s="6">
        <v>322187.53000000003</v>
      </c>
      <c r="E54" s="7">
        <v>1027200.95</v>
      </c>
      <c r="F54" s="5" t="s">
        <v>18</v>
      </c>
      <c r="G54" s="50">
        <v>43841</v>
      </c>
      <c r="H54" s="50">
        <v>45229</v>
      </c>
      <c r="I54" s="5"/>
    </row>
    <row r="55" spans="1:13" ht="14.25" x14ac:dyDescent="0.45">
      <c r="A55" s="49"/>
      <c r="B55" s="3" t="s">
        <v>131</v>
      </c>
      <c r="C55" s="4" t="s">
        <v>23</v>
      </c>
      <c r="D55" s="6">
        <v>219663.91</v>
      </c>
      <c r="E55" s="7">
        <v>1018868.58</v>
      </c>
      <c r="F55" s="5"/>
      <c r="G55" s="37"/>
      <c r="H55" s="37"/>
      <c r="I55" s="5"/>
    </row>
    <row r="56" spans="1:13" ht="14.25" x14ac:dyDescent="0.45">
      <c r="A56" s="157" t="s">
        <v>132</v>
      </c>
      <c r="B56" s="3" t="s">
        <v>88</v>
      </c>
      <c r="C56" s="163" t="s">
        <v>17</v>
      </c>
      <c r="D56" s="159" t="s">
        <v>47</v>
      </c>
      <c r="E56" s="164">
        <v>974443</v>
      </c>
      <c r="F56" s="159" t="s">
        <v>18</v>
      </c>
      <c r="G56" s="161" t="s">
        <v>47</v>
      </c>
      <c r="H56" s="267" t="s">
        <v>33</v>
      </c>
      <c r="I56" s="159" t="s">
        <v>47</v>
      </c>
    </row>
    <row r="57" spans="1:13" ht="14.25" x14ac:dyDescent="0.45">
      <c r="A57" s="49" t="s">
        <v>133</v>
      </c>
      <c r="B57" s="3" t="s">
        <v>134</v>
      </c>
      <c r="C57" s="4" t="s">
        <v>30</v>
      </c>
      <c r="D57" s="6">
        <v>479180</v>
      </c>
      <c r="E57" s="7">
        <v>968671.44</v>
      </c>
      <c r="F57" s="5"/>
      <c r="G57" s="137">
        <v>41281</v>
      </c>
      <c r="H57" s="37"/>
      <c r="I57" s="5"/>
    </row>
    <row r="58" spans="1:13" ht="14.25" x14ac:dyDescent="0.45">
      <c r="A58" s="2" t="s">
        <v>135</v>
      </c>
      <c r="B58" s="3" t="s">
        <v>136</v>
      </c>
      <c r="C58" s="4" t="s">
        <v>23</v>
      </c>
      <c r="D58" s="6">
        <v>71652.09</v>
      </c>
      <c r="E58" s="7">
        <v>942045.12999999989</v>
      </c>
      <c r="F58" s="5"/>
      <c r="G58" s="9">
        <v>43839</v>
      </c>
      <c r="H58" s="18">
        <v>44286</v>
      </c>
      <c r="I58" s="5"/>
    </row>
    <row r="59" spans="1:13" ht="14.25" x14ac:dyDescent="0.45">
      <c r="A59" s="2" t="s">
        <v>137</v>
      </c>
      <c r="B59" s="3" t="s">
        <v>138</v>
      </c>
      <c r="C59" s="4" t="s">
        <v>30</v>
      </c>
      <c r="D59" s="6">
        <v>291112.25</v>
      </c>
      <c r="E59" s="7">
        <v>933054.24</v>
      </c>
      <c r="F59" s="2"/>
      <c r="G59" s="9">
        <v>43082</v>
      </c>
      <c r="H59" s="18">
        <v>43921</v>
      </c>
      <c r="I59" s="5"/>
    </row>
    <row r="60" spans="1:13" ht="14.25" x14ac:dyDescent="0.45">
      <c r="A60" s="2" t="s">
        <v>139</v>
      </c>
      <c r="B60" s="3" t="s">
        <v>140</v>
      </c>
      <c r="C60" s="4" t="s">
        <v>17</v>
      </c>
      <c r="D60" s="6">
        <v>283750</v>
      </c>
      <c r="E60" s="7">
        <v>930698.42999999993</v>
      </c>
      <c r="F60" s="5" t="s">
        <v>32</v>
      </c>
      <c r="G60" s="5" t="s">
        <v>76</v>
      </c>
      <c r="H60" s="19" t="s">
        <v>76</v>
      </c>
      <c r="I60" s="5"/>
    </row>
    <row r="61" spans="1:13" ht="14.25" x14ac:dyDescent="0.45">
      <c r="A61" s="2" t="s">
        <v>141</v>
      </c>
      <c r="B61" s="3" t="s">
        <v>142</v>
      </c>
      <c r="C61" s="4" t="s">
        <v>11</v>
      </c>
      <c r="D61" s="6">
        <v>295693.37</v>
      </c>
      <c r="E61" s="7">
        <v>914483.47</v>
      </c>
      <c r="F61" s="5"/>
      <c r="G61" s="9">
        <v>43831</v>
      </c>
      <c r="H61" s="18">
        <v>45291</v>
      </c>
      <c r="I61" s="5"/>
    </row>
    <row r="62" spans="1:13" ht="14.25" x14ac:dyDescent="0.45">
      <c r="A62" s="10" t="s">
        <v>143</v>
      </c>
      <c r="B62" s="3" t="s">
        <v>144</v>
      </c>
      <c r="C62" s="4" t="s">
        <v>30</v>
      </c>
      <c r="D62" s="6">
        <v>24817.93</v>
      </c>
      <c r="E62" s="7">
        <v>863923.90000000014</v>
      </c>
      <c r="F62" s="5"/>
      <c r="G62" s="5" t="s">
        <v>76</v>
      </c>
      <c r="H62" s="19" t="s">
        <v>76</v>
      </c>
      <c r="I62" s="5"/>
    </row>
    <row r="63" spans="1:13" ht="14.25" x14ac:dyDescent="0.45">
      <c r="A63" s="2" t="s">
        <v>145</v>
      </c>
      <c r="B63" s="3" t="s">
        <v>146</v>
      </c>
      <c r="C63" s="4" t="s">
        <v>17</v>
      </c>
      <c r="D63" s="6">
        <v>850090.9</v>
      </c>
      <c r="E63" s="7">
        <v>850090.9</v>
      </c>
      <c r="F63" s="5"/>
      <c r="G63" s="5"/>
      <c r="H63" s="19"/>
      <c r="I63" s="5"/>
    </row>
    <row r="64" spans="1:13" ht="14.25" x14ac:dyDescent="0.45">
      <c r="A64" s="102" t="s">
        <v>52</v>
      </c>
      <c r="B64" s="3" t="s">
        <v>147</v>
      </c>
      <c r="C64" s="4" t="s">
        <v>17</v>
      </c>
      <c r="D64" s="6">
        <v>820550.16</v>
      </c>
      <c r="E64" s="7">
        <v>820550.16</v>
      </c>
      <c r="F64" s="5" t="s">
        <v>32</v>
      </c>
      <c r="G64" s="24">
        <v>43620</v>
      </c>
      <c r="H64" s="25">
        <v>43769</v>
      </c>
      <c r="I64" s="5"/>
    </row>
    <row r="65" spans="1:9" ht="28.5" x14ac:dyDescent="0.45">
      <c r="A65" s="106" t="s">
        <v>148</v>
      </c>
      <c r="B65" s="3" t="s">
        <v>149</v>
      </c>
      <c r="C65" s="4" t="s">
        <v>11</v>
      </c>
      <c r="D65" s="6">
        <v>669901.65</v>
      </c>
      <c r="E65" s="7">
        <v>818441.9</v>
      </c>
      <c r="F65" s="5"/>
      <c r="G65" s="38">
        <v>43194</v>
      </c>
      <c r="H65" s="111">
        <v>43194</v>
      </c>
      <c r="I65" s="5" t="s">
        <v>14</v>
      </c>
    </row>
    <row r="66" spans="1:9" ht="14.25" x14ac:dyDescent="0.45">
      <c r="A66" s="33" t="s">
        <v>150</v>
      </c>
      <c r="B66" s="3" t="s">
        <v>151</v>
      </c>
      <c r="C66" s="4" t="s">
        <v>17</v>
      </c>
      <c r="D66" s="6">
        <v>396212</v>
      </c>
      <c r="E66" s="7">
        <v>815398</v>
      </c>
      <c r="F66" s="5" t="s">
        <v>18</v>
      </c>
      <c r="G66" s="34">
        <v>43221</v>
      </c>
      <c r="H66" s="34">
        <v>43466</v>
      </c>
      <c r="I66" s="5"/>
    </row>
    <row r="67" spans="1:9" ht="14.25" x14ac:dyDescent="0.45">
      <c r="A67" s="2" t="s">
        <v>152</v>
      </c>
      <c r="B67" s="3" t="s">
        <v>153</v>
      </c>
      <c r="C67" s="4" t="s">
        <v>11</v>
      </c>
      <c r="D67" s="6">
        <v>180223.8</v>
      </c>
      <c r="E67" s="7">
        <v>810773.09</v>
      </c>
      <c r="F67" s="5"/>
      <c r="G67" s="5" t="s">
        <v>76</v>
      </c>
      <c r="H67" s="19" t="s">
        <v>76</v>
      </c>
      <c r="I67" s="5"/>
    </row>
    <row r="68" spans="1:9" ht="14.25" x14ac:dyDescent="0.45">
      <c r="A68" s="2" t="s">
        <v>72</v>
      </c>
      <c r="B68" s="3" t="s">
        <v>154</v>
      </c>
      <c r="C68" s="4" t="s">
        <v>30</v>
      </c>
      <c r="D68" s="6">
        <v>175666.32</v>
      </c>
      <c r="E68" s="7">
        <v>802756.91</v>
      </c>
      <c r="F68" s="5"/>
      <c r="G68" s="9">
        <v>43472</v>
      </c>
      <c r="H68" s="18">
        <v>49125</v>
      </c>
      <c r="I68" s="5"/>
    </row>
    <row r="69" spans="1:9" ht="14.25" x14ac:dyDescent="0.45">
      <c r="A69" s="2" t="s">
        <v>155</v>
      </c>
      <c r="B69" s="3" t="s">
        <v>156</v>
      </c>
      <c r="C69" s="4" t="s">
        <v>23</v>
      </c>
      <c r="D69" s="6">
        <v>218299.02</v>
      </c>
      <c r="E69" s="7">
        <v>756652.83</v>
      </c>
      <c r="F69" s="5" t="s">
        <v>18</v>
      </c>
      <c r="G69" s="5" t="s">
        <v>76</v>
      </c>
      <c r="H69" s="19" t="s">
        <v>76</v>
      </c>
      <c r="I69" s="5"/>
    </row>
    <row r="70" spans="1:9" ht="14.25" x14ac:dyDescent="0.45">
      <c r="A70" s="2" t="s">
        <v>157</v>
      </c>
      <c r="B70" s="3" t="s">
        <v>158</v>
      </c>
      <c r="C70" s="4" t="s">
        <v>30</v>
      </c>
      <c r="D70" s="6">
        <v>522654.86</v>
      </c>
      <c r="E70" s="7">
        <v>753353.71</v>
      </c>
      <c r="F70" s="5"/>
      <c r="G70" s="24">
        <v>43503</v>
      </c>
      <c r="H70" s="19"/>
      <c r="I70" s="5"/>
    </row>
    <row r="71" spans="1:9" ht="14.25" x14ac:dyDescent="0.45">
      <c r="A71" s="49" t="s">
        <v>159</v>
      </c>
      <c r="B71" s="23" t="s">
        <v>160</v>
      </c>
      <c r="C71" s="4" t="s">
        <v>38</v>
      </c>
      <c r="D71" s="6">
        <v>150000</v>
      </c>
      <c r="E71" s="7">
        <v>750000</v>
      </c>
      <c r="F71" s="5"/>
      <c r="G71" s="48">
        <v>43556</v>
      </c>
      <c r="H71" s="48">
        <v>45382</v>
      </c>
      <c r="I71" s="5"/>
    </row>
    <row r="72" spans="1:9" ht="14.25" x14ac:dyDescent="0.45">
      <c r="A72" s="49" t="s">
        <v>161</v>
      </c>
      <c r="B72" s="3" t="s">
        <v>162</v>
      </c>
      <c r="C72" s="22" t="s">
        <v>38</v>
      </c>
      <c r="D72" s="6">
        <v>181085</v>
      </c>
      <c r="E72" s="7">
        <v>724300</v>
      </c>
      <c r="F72" s="15"/>
      <c r="G72" s="50">
        <v>43420</v>
      </c>
      <c r="H72" s="50">
        <v>44880</v>
      </c>
      <c r="I72" s="5" t="s">
        <v>31</v>
      </c>
    </row>
    <row r="73" spans="1:9" ht="14.25" x14ac:dyDescent="0.45">
      <c r="A73" s="33"/>
      <c r="B73" s="13" t="s">
        <v>163</v>
      </c>
      <c r="C73" s="4"/>
      <c r="D73" s="6">
        <v>469048.54</v>
      </c>
      <c r="E73" s="7">
        <v>718515.17999999993</v>
      </c>
      <c r="F73" s="5"/>
      <c r="G73" s="5"/>
      <c r="H73" s="19"/>
      <c r="I73" s="5"/>
    </row>
    <row r="74" spans="1:9" ht="14.25" x14ac:dyDescent="0.45">
      <c r="A74" s="2" t="s">
        <v>164</v>
      </c>
      <c r="B74" s="3" t="s">
        <v>165</v>
      </c>
      <c r="C74" s="4" t="s">
        <v>11</v>
      </c>
      <c r="D74" s="6">
        <v>61003</v>
      </c>
      <c r="E74" s="7">
        <v>711524.3</v>
      </c>
      <c r="F74" s="5"/>
      <c r="G74" s="9">
        <v>43191</v>
      </c>
      <c r="H74" s="19"/>
      <c r="I74" s="5"/>
    </row>
    <row r="75" spans="1:9" ht="14.25" x14ac:dyDescent="0.45">
      <c r="A75" s="2" t="s">
        <v>166</v>
      </c>
      <c r="B75" s="3" t="s">
        <v>167</v>
      </c>
      <c r="C75" s="4" t="s">
        <v>30</v>
      </c>
      <c r="D75" s="6">
        <v>90950.399999999994</v>
      </c>
      <c r="E75" s="7">
        <v>702201.6</v>
      </c>
      <c r="F75" s="5"/>
      <c r="G75" s="9">
        <v>43009</v>
      </c>
      <c r="H75" s="18">
        <v>45930</v>
      </c>
      <c r="I75" s="5"/>
    </row>
    <row r="76" spans="1:9" ht="14.25" x14ac:dyDescent="0.45">
      <c r="A76" s="2" t="s">
        <v>168</v>
      </c>
      <c r="B76" s="3" t="s">
        <v>169</v>
      </c>
      <c r="C76" s="4" t="s">
        <v>17</v>
      </c>
      <c r="D76" s="6">
        <v>325886.40000000002</v>
      </c>
      <c r="E76" s="7">
        <v>671272.83000000007</v>
      </c>
      <c r="F76" s="5" t="s">
        <v>18</v>
      </c>
      <c r="G76" s="50">
        <v>43466</v>
      </c>
      <c r="H76" s="37"/>
      <c r="I76" s="5"/>
    </row>
    <row r="77" spans="1:9" ht="14.25" x14ac:dyDescent="0.45">
      <c r="A77" s="2" t="s">
        <v>170</v>
      </c>
      <c r="B77" s="3" t="s">
        <v>171</v>
      </c>
      <c r="C77" s="4" t="s">
        <v>17</v>
      </c>
      <c r="D77" s="6">
        <v>301457</v>
      </c>
      <c r="E77" s="7">
        <v>664081.5</v>
      </c>
      <c r="F77" s="5" t="s">
        <v>18</v>
      </c>
      <c r="G77" s="9">
        <v>42993</v>
      </c>
      <c r="H77" s="18">
        <v>43466</v>
      </c>
      <c r="I77" s="5"/>
    </row>
    <row r="78" spans="1:9" ht="14.25" x14ac:dyDescent="0.45">
      <c r="A78" s="2"/>
      <c r="B78" s="3" t="s">
        <v>172</v>
      </c>
      <c r="C78" s="4" t="s">
        <v>30</v>
      </c>
      <c r="D78" s="6">
        <v>474388.63</v>
      </c>
      <c r="E78" s="7">
        <v>640683.81999999995</v>
      </c>
      <c r="F78" s="5"/>
      <c r="G78" s="5"/>
      <c r="H78" s="19"/>
      <c r="I78" s="5"/>
    </row>
    <row r="79" spans="1:9" ht="14.25" x14ac:dyDescent="0.45">
      <c r="A79" s="2" t="s">
        <v>114</v>
      </c>
      <c r="B79" s="3" t="s">
        <v>173</v>
      </c>
      <c r="C79" s="4" t="s">
        <v>11</v>
      </c>
      <c r="D79" s="6">
        <v>163534.93</v>
      </c>
      <c r="E79" s="7">
        <v>623826.06000000006</v>
      </c>
      <c r="F79" s="5" t="s">
        <v>32</v>
      </c>
      <c r="G79" s="12">
        <v>42644</v>
      </c>
      <c r="H79" s="12">
        <v>45199</v>
      </c>
      <c r="I79" s="5"/>
    </row>
    <row r="80" spans="1:9" ht="14.25" x14ac:dyDescent="0.45">
      <c r="A80" s="2" t="s">
        <v>174</v>
      </c>
      <c r="B80" s="3" t="s">
        <v>175</v>
      </c>
      <c r="C80" s="4" t="s">
        <v>11</v>
      </c>
      <c r="D80" s="6">
        <v>122000</v>
      </c>
      <c r="E80" s="7">
        <v>2500000</v>
      </c>
      <c r="F80" s="5" t="s">
        <v>61</v>
      </c>
      <c r="G80" s="39">
        <v>45200</v>
      </c>
      <c r="H80" s="43">
        <v>46295</v>
      </c>
      <c r="I80" s="39">
        <v>47391</v>
      </c>
    </row>
    <row r="81" spans="1:9" ht="14.25" x14ac:dyDescent="0.45">
      <c r="A81" s="33" t="s">
        <v>176</v>
      </c>
      <c r="B81" s="3" t="s">
        <v>177</v>
      </c>
      <c r="C81" s="4" t="s">
        <v>30</v>
      </c>
      <c r="D81" s="6">
        <v>137334.47</v>
      </c>
      <c r="E81" s="7">
        <v>592050.41</v>
      </c>
      <c r="F81" s="5" t="s">
        <v>18</v>
      </c>
      <c r="G81" s="31" t="s">
        <v>76</v>
      </c>
      <c r="H81" s="31" t="s">
        <v>76</v>
      </c>
      <c r="I81" s="5"/>
    </row>
    <row r="82" spans="1:9" ht="14.25" x14ac:dyDescent="0.45">
      <c r="A82" s="2" t="s">
        <v>178</v>
      </c>
      <c r="B82" s="3" t="s">
        <v>179</v>
      </c>
      <c r="C82" s="4" t="s">
        <v>38</v>
      </c>
      <c r="D82" s="6">
        <v>180744.43</v>
      </c>
      <c r="E82" s="7">
        <v>565058.35</v>
      </c>
      <c r="F82" s="5"/>
      <c r="G82" s="2"/>
      <c r="H82" s="18">
        <v>43555</v>
      </c>
      <c r="I82" s="5"/>
    </row>
    <row r="83" spans="1:9" ht="14.25" x14ac:dyDescent="0.45">
      <c r="A83" s="2" t="s">
        <v>180</v>
      </c>
      <c r="B83" s="3" t="s">
        <v>181</v>
      </c>
      <c r="C83" s="4" t="s">
        <v>30</v>
      </c>
      <c r="D83" s="6">
        <v>48482</v>
      </c>
      <c r="E83" s="7">
        <v>533147.69999999995</v>
      </c>
      <c r="F83" s="5"/>
      <c r="G83" s="5" t="s">
        <v>76</v>
      </c>
      <c r="H83" s="19" t="s">
        <v>76</v>
      </c>
      <c r="I83" s="5"/>
    </row>
    <row r="84" spans="1:9" ht="14.25" x14ac:dyDescent="0.45">
      <c r="A84" s="2"/>
      <c r="B84" s="3" t="s">
        <v>182</v>
      </c>
      <c r="C84" s="4" t="s">
        <v>23</v>
      </c>
      <c r="D84" s="6">
        <v>1960.9</v>
      </c>
      <c r="E84" s="7">
        <v>524942.22</v>
      </c>
      <c r="F84" s="5"/>
      <c r="G84" s="5" t="s">
        <v>76</v>
      </c>
      <c r="H84" s="19" t="s">
        <v>76</v>
      </c>
      <c r="I84" s="5"/>
    </row>
    <row r="85" spans="1:9" ht="28.5" x14ac:dyDescent="0.45">
      <c r="A85" s="2" t="s">
        <v>183</v>
      </c>
      <c r="B85" s="3" t="s">
        <v>184</v>
      </c>
      <c r="C85" s="4" t="s">
        <v>30</v>
      </c>
      <c r="D85" s="6">
        <v>71091.25</v>
      </c>
      <c r="E85" s="7">
        <v>523596.30999999994</v>
      </c>
      <c r="F85" s="5"/>
      <c r="G85" s="5" t="s">
        <v>76</v>
      </c>
      <c r="H85" s="19" t="s">
        <v>76</v>
      </c>
      <c r="I85" s="5"/>
    </row>
    <row r="86" spans="1:9" ht="14.25" x14ac:dyDescent="0.45">
      <c r="A86" s="2" t="s">
        <v>185</v>
      </c>
      <c r="B86" s="3" t="s">
        <v>186</v>
      </c>
      <c r="C86" s="4" t="s">
        <v>30</v>
      </c>
      <c r="D86" s="6">
        <v>204293.3</v>
      </c>
      <c r="E86" s="7">
        <v>521739.4</v>
      </c>
      <c r="F86" s="5"/>
      <c r="G86" s="8">
        <v>43102</v>
      </c>
      <c r="H86" s="19"/>
      <c r="I86" s="5"/>
    </row>
    <row r="87" spans="1:9" ht="14.25" x14ac:dyDescent="0.45">
      <c r="A87" s="243" t="s">
        <v>187</v>
      </c>
      <c r="B87" s="3" t="s">
        <v>188</v>
      </c>
      <c r="C87" s="4" t="s">
        <v>30</v>
      </c>
      <c r="D87" s="6">
        <v>196253.56</v>
      </c>
      <c r="E87" s="7">
        <v>515550.1</v>
      </c>
      <c r="F87" s="5"/>
      <c r="G87" s="50">
        <v>44440</v>
      </c>
      <c r="H87" s="50">
        <v>44805</v>
      </c>
      <c r="I87" s="5"/>
    </row>
    <row r="88" spans="1:9" ht="14.25" x14ac:dyDescent="0.45">
      <c r="A88" s="49"/>
      <c r="B88" s="3" t="s">
        <v>189</v>
      </c>
      <c r="C88" s="4" t="s">
        <v>30</v>
      </c>
      <c r="D88" s="6">
        <v>295199.03999999998</v>
      </c>
      <c r="E88" s="7">
        <v>488440.98</v>
      </c>
      <c r="F88" s="5"/>
      <c r="G88" s="37"/>
      <c r="H88" s="37"/>
      <c r="I88" s="5"/>
    </row>
    <row r="89" spans="1:9" ht="14.25" x14ac:dyDescent="0.45">
      <c r="A89" s="2" t="s">
        <v>185</v>
      </c>
      <c r="B89" s="3" t="s">
        <v>190</v>
      </c>
      <c r="C89" s="4" t="s">
        <v>30</v>
      </c>
      <c r="D89" s="6">
        <v>192245.87</v>
      </c>
      <c r="E89" s="7">
        <v>485015.39999999997</v>
      </c>
      <c r="F89" s="5"/>
      <c r="G89" s="8">
        <v>42746</v>
      </c>
      <c r="H89" s="19"/>
      <c r="I89" s="5"/>
    </row>
    <row r="90" spans="1:9" ht="28.5" x14ac:dyDescent="0.45">
      <c r="A90" s="2" t="s">
        <v>191</v>
      </c>
      <c r="B90" s="3" t="s">
        <v>192</v>
      </c>
      <c r="C90" s="4" t="s">
        <v>30</v>
      </c>
      <c r="D90" s="6">
        <v>154832.69</v>
      </c>
      <c r="E90" s="7">
        <v>483046.23000000004</v>
      </c>
      <c r="F90" s="5"/>
      <c r="G90" s="5" t="s">
        <v>76</v>
      </c>
      <c r="H90" s="19" t="s">
        <v>76</v>
      </c>
      <c r="I90" s="5"/>
    </row>
    <row r="91" spans="1:9" ht="14.25" x14ac:dyDescent="0.45">
      <c r="A91" s="49"/>
      <c r="B91" s="3" t="s">
        <v>193</v>
      </c>
      <c r="C91" s="4" t="s">
        <v>11</v>
      </c>
      <c r="D91" s="6">
        <v>425639</v>
      </c>
      <c r="E91" s="7">
        <v>465610</v>
      </c>
      <c r="F91" s="5"/>
      <c r="G91" s="37"/>
      <c r="H91" s="37"/>
      <c r="I91" s="5"/>
    </row>
    <row r="92" spans="1:9" ht="14.25" x14ac:dyDescent="0.45">
      <c r="A92" s="89" t="s">
        <v>194</v>
      </c>
      <c r="B92" s="3" t="s">
        <v>195</v>
      </c>
      <c r="C92" s="4" t="s">
        <v>11</v>
      </c>
      <c r="D92" s="6">
        <v>450956.4</v>
      </c>
      <c r="E92" s="7">
        <v>462822.23</v>
      </c>
      <c r="F92" s="5" t="s">
        <v>32</v>
      </c>
      <c r="G92" s="48">
        <v>43040</v>
      </c>
      <c r="H92" s="48">
        <v>43252</v>
      </c>
      <c r="I92" s="5" t="s">
        <v>13</v>
      </c>
    </row>
    <row r="93" spans="1:9" ht="14.25" x14ac:dyDescent="0.45">
      <c r="A93" s="2" t="s">
        <v>196</v>
      </c>
      <c r="B93" s="3" t="s">
        <v>197</v>
      </c>
      <c r="C93" s="4" t="s">
        <v>11</v>
      </c>
      <c r="D93" s="6"/>
      <c r="E93" s="7">
        <v>420000</v>
      </c>
      <c r="F93" s="5"/>
      <c r="G93" s="39">
        <v>44536</v>
      </c>
      <c r="H93" s="43">
        <v>45266</v>
      </c>
      <c r="I93" s="39">
        <v>46362</v>
      </c>
    </row>
    <row r="94" spans="1:9" ht="14.25" x14ac:dyDescent="0.45">
      <c r="A94" s="70" t="s">
        <v>198</v>
      </c>
      <c r="B94" s="3" t="s">
        <v>199</v>
      </c>
      <c r="C94" s="4" t="s">
        <v>30</v>
      </c>
      <c r="D94" s="6">
        <v>162481.32999999999</v>
      </c>
      <c r="E94" s="7">
        <v>409099.56999999995</v>
      </c>
      <c r="F94" s="5" t="s">
        <v>18</v>
      </c>
      <c r="G94" s="61">
        <v>43770</v>
      </c>
      <c r="H94" s="64">
        <v>45077</v>
      </c>
      <c r="I94" s="5"/>
    </row>
    <row r="95" spans="1:9" ht="14.25" x14ac:dyDescent="0.45">
      <c r="A95" s="70" t="s">
        <v>200</v>
      </c>
      <c r="B95" s="3" t="s">
        <v>201</v>
      </c>
      <c r="C95" s="4" t="s">
        <v>30</v>
      </c>
      <c r="D95" s="6"/>
      <c r="E95" s="7">
        <v>400000</v>
      </c>
      <c r="F95" s="5"/>
      <c r="G95" s="63">
        <v>41682</v>
      </c>
      <c r="H95" s="65">
        <v>43508</v>
      </c>
      <c r="I95" s="5"/>
    </row>
    <row r="96" spans="1:9" ht="28.5" x14ac:dyDescent="0.45">
      <c r="A96" s="2" t="s">
        <v>202</v>
      </c>
      <c r="B96" s="3" t="s">
        <v>203</v>
      </c>
      <c r="C96" s="4" t="s">
        <v>30</v>
      </c>
      <c r="D96" s="6">
        <v>100864.23</v>
      </c>
      <c r="E96" s="7">
        <v>390458.47000000003</v>
      </c>
      <c r="F96" s="5"/>
      <c r="G96" s="9">
        <v>43116</v>
      </c>
      <c r="H96" s="18">
        <v>44211</v>
      </c>
      <c r="I96" s="5"/>
    </row>
    <row r="97" spans="1:9" ht="14.25" x14ac:dyDescent="0.45">
      <c r="A97" s="2" t="s">
        <v>204</v>
      </c>
      <c r="B97" s="3" t="s">
        <v>205</v>
      </c>
      <c r="C97" s="4" t="s">
        <v>30</v>
      </c>
      <c r="D97" s="6">
        <v>37796.79</v>
      </c>
      <c r="E97" s="7">
        <v>382901.55</v>
      </c>
      <c r="F97" s="5"/>
      <c r="G97" s="137">
        <v>42373</v>
      </c>
      <c r="H97" s="137">
        <v>44188</v>
      </c>
      <c r="I97" s="5"/>
    </row>
    <row r="98" spans="1:9" ht="14.25" x14ac:dyDescent="0.45">
      <c r="A98" s="2" t="s">
        <v>206</v>
      </c>
      <c r="B98" s="3" t="s">
        <v>207</v>
      </c>
      <c r="C98" s="4" t="s">
        <v>30</v>
      </c>
      <c r="D98" s="6">
        <v>97098.69</v>
      </c>
      <c r="E98" s="7">
        <v>370333.21</v>
      </c>
      <c r="F98" s="5"/>
      <c r="G98" s="5" t="s">
        <v>76</v>
      </c>
      <c r="H98" s="19" t="s">
        <v>76</v>
      </c>
      <c r="I98" s="5"/>
    </row>
    <row r="99" spans="1:9" ht="14.25" x14ac:dyDescent="0.45">
      <c r="A99" s="2"/>
      <c r="B99" s="3" t="s">
        <v>208</v>
      </c>
      <c r="C99" s="4" t="s">
        <v>11</v>
      </c>
      <c r="D99" s="6">
        <v>343202.9</v>
      </c>
      <c r="E99" s="7">
        <v>358119.7</v>
      </c>
      <c r="F99" s="5"/>
      <c r="G99" s="5"/>
      <c r="H99" s="19"/>
      <c r="I99" s="5"/>
    </row>
    <row r="100" spans="1:9" ht="14.25" x14ac:dyDescent="0.45">
      <c r="A100" s="70" t="s">
        <v>209</v>
      </c>
      <c r="B100" s="3" t="s">
        <v>210</v>
      </c>
      <c r="C100" s="4" t="s">
        <v>17</v>
      </c>
      <c r="D100" s="6">
        <v>93526.2</v>
      </c>
      <c r="E100" s="7">
        <v>358025.7</v>
      </c>
      <c r="G100" s="61">
        <v>43313</v>
      </c>
      <c r="H100" s="19" t="s">
        <v>76</v>
      </c>
      <c r="I100" s="5"/>
    </row>
    <row r="101" spans="1:9" ht="14.25" x14ac:dyDescent="0.45">
      <c r="A101" s="2" t="s">
        <v>211</v>
      </c>
      <c r="B101" s="3" t="s">
        <v>212</v>
      </c>
      <c r="C101" s="4" t="s">
        <v>11</v>
      </c>
      <c r="D101" s="6">
        <v>355602.52</v>
      </c>
      <c r="E101" s="7">
        <v>355602.52</v>
      </c>
      <c r="F101" s="5" t="s">
        <v>32</v>
      </c>
      <c r="G101" s="9">
        <v>43834</v>
      </c>
      <c r="H101" s="18">
        <v>44090</v>
      </c>
      <c r="I101" s="5" t="s">
        <v>13</v>
      </c>
    </row>
    <row r="102" spans="1:9" ht="14.25" x14ac:dyDescent="0.45">
      <c r="A102" s="32" t="s">
        <v>213</v>
      </c>
      <c r="B102" s="3" t="s">
        <v>214</v>
      </c>
      <c r="C102" s="4" t="s">
        <v>215</v>
      </c>
      <c r="D102" s="6">
        <v>69778.09</v>
      </c>
      <c r="E102" s="7">
        <v>353346.59</v>
      </c>
      <c r="F102" s="5"/>
      <c r="G102" s="9">
        <v>42461</v>
      </c>
      <c r="H102" s="35" t="s">
        <v>33</v>
      </c>
      <c r="I102" s="5"/>
    </row>
    <row r="103" spans="1:9" ht="14.25" x14ac:dyDescent="0.45">
      <c r="A103" s="2" t="s">
        <v>216</v>
      </c>
      <c r="B103" s="3" t="s">
        <v>217</v>
      </c>
      <c r="C103" s="4" t="s">
        <v>23</v>
      </c>
      <c r="D103" s="6">
        <v>84697.96</v>
      </c>
      <c r="E103" s="7">
        <v>348421.98</v>
      </c>
      <c r="F103" s="5"/>
      <c r="G103" s="9">
        <v>42370</v>
      </c>
      <c r="H103" s="19"/>
      <c r="I103" s="5"/>
    </row>
    <row r="104" spans="1:9" ht="14.25" x14ac:dyDescent="0.45">
      <c r="A104" s="2" t="s">
        <v>218</v>
      </c>
      <c r="B104" s="3" t="s">
        <v>219</v>
      </c>
      <c r="C104" s="4" t="s">
        <v>11</v>
      </c>
      <c r="D104" s="6">
        <v>68672.44</v>
      </c>
      <c r="E104" s="7">
        <v>347664.4</v>
      </c>
      <c r="F104" s="5"/>
      <c r="G104" s="9">
        <v>36892</v>
      </c>
      <c r="H104" s="112" t="s">
        <v>33</v>
      </c>
      <c r="I104" s="5"/>
    </row>
    <row r="105" spans="1:9" ht="14.25" x14ac:dyDescent="0.45">
      <c r="A105" s="84" t="s">
        <v>220</v>
      </c>
      <c r="B105" s="3" t="s">
        <v>221</v>
      </c>
      <c r="C105" s="4" t="s">
        <v>30</v>
      </c>
      <c r="D105" s="130">
        <v>337952.96</v>
      </c>
      <c r="E105" s="132">
        <v>337952.96</v>
      </c>
      <c r="F105" s="5"/>
      <c r="G105" s="47">
        <v>44718</v>
      </c>
      <c r="H105" s="47">
        <v>45083</v>
      </c>
      <c r="I105" s="5"/>
    </row>
    <row r="106" spans="1:9" ht="28.5" x14ac:dyDescent="0.45">
      <c r="A106" s="157" t="s">
        <v>222</v>
      </c>
      <c r="B106" s="167" t="s">
        <v>151</v>
      </c>
      <c r="C106" s="158" t="s">
        <v>17</v>
      </c>
      <c r="D106" s="159" t="s">
        <v>47</v>
      </c>
      <c r="E106" s="164">
        <v>337676</v>
      </c>
      <c r="F106" s="159" t="s">
        <v>18</v>
      </c>
      <c r="G106" s="161" t="s">
        <v>47</v>
      </c>
      <c r="H106" s="166" t="s">
        <v>33</v>
      </c>
      <c r="I106" s="159" t="s">
        <v>47</v>
      </c>
    </row>
    <row r="107" spans="1:9" ht="14.25" x14ac:dyDescent="0.45">
      <c r="A107" s="2" t="s">
        <v>223</v>
      </c>
      <c r="B107" s="3" t="s">
        <v>224</v>
      </c>
      <c r="C107" s="4" t="s">
        <v>38</v>
      </c>
      <c r="D107" s="6">
        <v>333536</v>
      </c>
      <c r="E107" s="7">
        <v>333536</v>
      </c>
      <c r="F107" s="5" t="s">
        <v>32</v>
      </c>
      <c r="G107" s="5"/>
      <c r="H107" s="44" t="s">
        <v>40</v>
      </c>
      <c r="I107" s="5"/>
    </row>
    <row r="108" spans="1:9" ht="14.25" x14ac:dyDescent="0.45">
      <c r="A108" s="49" t="s">
        <v>225</v>
      </c>
      <c r="B108" s="3" t="s">
        <v>226</v>
      </c>
      <c r="C108" s="4" t="s">
        <v>38</v>
      </c>
      <c r="D108" s="6">
        <v>65000</v>
      </c>
      <c r="E108" s="7">
        <v>325000</v>
      </c>
      <c r="F108" s="5"/>
      <c r="G108" s="47">
        <v>43678</v>
      </c>
      <c r="H108" s="47">
        <v>45504</v>
      </c>
      <c r="I108" s="24">
        <v>46234</v>
      </c>
    </row>
    <row r="109" spans="1:9" ht="14.25" x14ac:dyDescent="0.45">
      <c r="A109" s="157" t="s">
        <v>227</v>
      </c>
      <c r="B109" s="3" t="s">
        <v>171</v>
      </c>
      <c r="C109" s="158" t="s">
        <v>17</v>
      </c>
      <c r="D109" s="159" t="s">
        <v>47</v>
      </c>
      <c r="E109" s="164">
        <v>324357</v>
      </c>
      <c r="F109" s="159" t="s">
        <v>18</v>
      </c>
      <c r="G109" s="161" t="s">
        <v>47</v>
      </c>
      <c r="H109" s="162" t="s">
        <v>33</v>
      </c>
      <c r="I109" s="159" t="s">
        <v>47</v>
      </c>
    </row>
    <row r="110" spans="1:9" ht="14.25" x14ac:dyDescent="0.45">
      <c r="A110" s="2" t="s">
        <v>228</v>
      </c>
      <c r="B110" s="3" t="s">
        <v>229</v>
      </c>
      <c r="C110" s="4" t="s">
        <v>23</v>
      </c>
      <c r="D110" s="6">
        <v>47381.599999999999</v>
      </c>
      <c r="E110" s="7">
        <v>316120.94999999995</v>
      </c>
      <c r="F110" s="5" t="s">
        <v>32</v>
      </c>
      <c r="G110" s="9">
        <v>43862</v>
      </c>
      <c r="H110" s="18">
        <v>45016</v>
      </c>
      <c r="I110" s="5"/>
    </row>
    <row r="111" spans="1:9" ht="28.5" x14ac:dyDescent="0.45">
      <c r="A111" s="2" t="s">
        <v>230</v>
      </c>
      <c r="B111" s="3" t="s">
        <v>231</v>
      </c>
      <c r="C111" s="4" t="s">
        <v>11</v>
      </c>
      <c r="D111" s="6">
        <v>275785.73</v>
      </c>
      <c r="E111" s="7">
        <v>302901.92</v>
      </c>
      <c r="F111" s="5"/>
      <c r="G111" s="5" t="s">
        <v>33</v>
      </c>
      <c r="H111" s="19" t="s">
        <v>33</v>
      </c>
      <c r="I111" s="5"/>
    </row>
    <row r="112" spans="1:9" ht="14.25" x14ac:dyDescent="0.45">
      <c r="A112" s="2" t="s">
        <v>232</v>
      </c>
      <c r="B112" s="3" t="s">
        <v>233</v>
      </c>
      <c r="C112" s="4" t="s">
        <v>30</v>
      </c>
      <c r="D112" s="6">
        <v>16966.55</v>
      </c>
      <c r="E112" s="7">
        <v>302233.74999999994</v>
      </c>
      <c r="F112" s="5"/>
      <c r="G112" s="5" t="s">
        <v>76</v>
      </c>
      <c r="H112" s="19" t="s">
        <v>76</v>
      </c>
      <c r="I112" s="5"/>
    </row>
    <row r="113" spans="1:9" ht="57" x14ac:dyDescent="0.45">
      <c r="A113" s="87"/>
      <c r="B113" s="5"/>
      <c r="C113" s="4"/>
      <c r="D113" s="5"/>
      <c r="E113" s="179">
        <v>301150</v>
      </c>
      <c r="F113" s="5" t="s">
        <v>18</v>
      </c>
      <c r="G113" s="24">
        <v>45054</v>
      </c>
      <c r="H113" s="25">
        <v>45420</v>
      </c>
      <c r="I113" s="195" t="s">
        <v>234</v>
      </c>
    </row>
    <row r="114" spans="1:9" ht="14.25" x14ac:dyDescent="0.45">
      <c r="A114" s="214" t="s">
        <v>235</v>
      </c>
      <c r="B114" s="3" t="s">
        <v>236</v>
      </c>
      <c r="C114" s="4" t="s">
        <v>11</v>
      </c>
      <c r="D114" s="6">
        <v>100000</v>
      </c>
      <c r="E114" s="7">
        <v>300000</v>
      </c>
      <c r="F114" s="5"/>
      <c r="G114" s="40">
        <v>44562</v>
      </c>
      <c r="H114" s="44">
        <v>45658</v>
      </c>
      <c r="I114" s="5"/>
    </row>
    <row r="115" spans="1:9" ht="14.25" x14ac:dyDescent="0.45">
      <c r="A115" s="69" t="s">
        <v>237</v>
      </c>
      <c r="B115" s="3" t="s">
        <v>238</v>
      </c>
      <c r="C115" s="4" t="s">
        <v>11</v>
      </c>
      <c r="D115" s="6">
        <v>75274.38</v>
      </c>
      <c r="E115" s="7">
        <v>299790.87</v>
      </c>
      <c r="F115" s="5"/>
      <c r="G115" s="34">
        <v>40179</v>
      </c>
      <c r="H115" s="34">
        <v>43373</v>
      </c>
      <c r="I115" s="5"/>
    </row>
    <row r="116" spans="1:9" ht="14.25" x14ac:dyDescent="0.45">
      <c r="A116" s="87" t="s">
        <v>239</v>
      </c>
      <c r="B116" s="3" t="s">
        <v>240</v>
      </c>
      <c r="C116" s="4" t="s">
        <v>17</v>
      </c>
      <c r="D116" s="6">
        <v>197849.16</v>
      </c>
      <c r="E116" s="7">
        <v>281072.02</v>
      </c>
      <c r="F116" s="5" t="s">
        <v>18</v>
      </c>
      <c r="G116" s="5" t="s">
        <v>76</v>
      </c>
      <c r="H116" s="5" t="s">
        <v>76</v>
      </c>
      <c r="I116" s="5"/>
    </row>
    <row r="117" spans="1:9" ht="14.25" x14ac:dyDescent="0.45">
      <c r="A117" s="2"/>
      <c r="B117" s="3" t="s">
        <v>241</v>
      </c>
      <c r="C117" s="4" t="s">
        <v>38</v>
      </c>
      <c r="D117" s="6">
        <v>261006.3</v>
      </c>
      <c r="E117" s="7">
        <v>278263.05</v>
      </c>
      <c r="F117" s="5"/>
      <c r="G117" s="5"/>
      <c r="H117" s="19"/>
      <c r="I117" s="5"/>
    </row>
    <row r="118" spans="1:9" ht="14.25" x14ac:dyDescent="0.45">
      <c r="A118" s="33" t="s">
        <v>242</v>
      </c>
      <c r="B118" s="3" t="s">
        <v>243</v>
      </c>
      <c r="C118" s="4" t="s">
        <v>11</v>
      </c>
      <c r="D118" s="6">
        <v>153392.81</v>
      </c>
      <c r="E118" s="7">
        <v>278077.94000000006</v>
      </c>
      <c r="F118" s="5" t="s">
        <v>32</v>
      </c>
      <c r="G118" s="142">
        <v>43656</v>
      </c>
      <c r="H118" s="142">
        <v>43812</v>
      </c>
      <c r="I118" s="5" t="s">
        <v>13</v>
      </c>
    </row>
    <row r="119" spans="1:9" ht="14.25" x14ac:dyDescent="0.45">
      <c r="A119" s="242" t="s">
        <v>244</v>
      </c>
      <c r="B119" s="3" t="s">
        <v>245</v>
      </c>
      <c r="C119" s="4" t="s">
        <v>11</v>
      </c>
      <c r="D119" s="6">
        <v>36687.08</v>
      </c>
      <c r="E119" s="7">
        <v>273742.74</v>
      </c>
      <c r="F119" s="5"/>
      <c r="G119" s="259">
        <v>43252</v>
      </c>
      <c r="H119" s="30">
        <v>44712</v>
      </c>
      <c r="I119" s="5"/>
    </row>
    <row r="120" spans="1:9" ht="14.25" x14ac:dyDescent="0.45">
      <c r="A120" s="2" t="s">
        <v>246</v>
      </c>
      <c r="B120" s="3" t="s">
        <v>247</v>
      </c>
      <c r="C120" s="4" t="s">
        <v>38</v>
      </c>
      <c r="D120" s="6">
        <v>167659.69</v>
      </c>
      <c r="E120" s="7">
        <v>272551.62</v>
      </c>
      <c r="F120" s="5"/>
      <c r="G120" s="5"/>
      <c r="H120" s="44" t="s">
        <v>40</v>
      </c>
      <c r="I120" s="5"/>
    </row>
    <row r="121" spans="1:9" ht="14.25" x14ac:dyDescent="0.45">
      <c r="A121" s="2" t="s">
        <v>248</v>
      </c>
      <c r="B121" s="3" t="s">
        <v>249</v>
      </c>
      <c r="C121" s="4" t="s">
        <v>23</v>
      </c>
      <c r="D121" s="6">
        <v>47084.78</v>
      </c>
      <c r="E121" s="7">
        <v>272089.83</v>
      </c>
      <c r="F121" s="5"/>
      <c r="G121" s="5"/>
      <c r="H121" s="19"/>
      <c r="I121" s="5"/>
    </row>
    <row r="122" spans="1:9" ht="28.5" x14ac:dyDescent="0.45">
      <c r="A122" s="49" t="s">
        <v>250</v>
      </c>
      <c r="B122" s="3" t="s">
        <v>251</v>
      </c>
      <c r="C122" s="4" t="s">
        <v>30</v>
      </c>
      <c r="D122" s="6">
        <v>42452</v>
      </c>
      <c r="E122" s="7">
        <v>271171.87</v>
      </c>
      <c r="F122" s="5"/>
      <c r="G122" s="50">
        <v>42552</v>
      </c>
      <c r="H122" s="137">
        <v>46203</v>
      </c>
      <c r="I122" s="5"/>
    </row>
    <row r="123" spans="1:9" ht="14.25" x14ac:dyDescent="0.45">
      <c r="A123" s="2" t="s">
        <v>252</v>
      </c>
      <c r="B123" s="3" t="s">
        <v>253</v>
      </c>
      <c r="C123" s="4" t="s">
        <v>11</v>
      </c>
      <c r="D123" s="6">
        <v>268000</v>
      </c>
      <c r="E123" s="7">
        <v>268000</v>
      </c>
      <c r="F123" s="5" t="s">
        <v>32</v>
      </c>
      <c r="G123" s="39">
        <v>44565</v>
      </c>
      <c r="H123" s="43">
        <v>46477</v>
      </c>
      <c r="I123" s="39"/>
    </row>
    <row r="124" spans="1:9" ht="14.25" x14ac:dyDescent="0.45">
      <c r="A124" s="2" t="s">
        <v>254</v>
      </c>
      <c r="B124" s="3" t="s">
        <v>255</v>
      </c>
      <c r="C124" s="4" t="s">
        <v>38</v>
      </c>
      <c r="D124" s="6">
        <v>53256</v>
      </c>
      <c r="E124" s="7">
        <v>262743</v>
      </c>
      <c r="F124" s="5"/>
      <c r="G124" s="9">
        <v>43191</v>
      </c>
      <c r="H124" s="18">
        <v>45016</v>
      </c>
      <c r="I124" s="5"/>
    </row>
    <row r="125" spans="1:9" ht="28.5" x14ac:dyDescent="0.45">
      <c r="A125" s="49" t="s">
        <v>256</v>
      </c>
      <c r="B125" s="3" t="s">
        <v>257</v>
      </c>
      <c r="C125" s="4" t="s">
        <v>11</v>
      </c>
      <c r="D125" s="6">
        <v>58050</v>
      </c>
      <c r="E125" s="7">
        <v>254790.7</v>
      </c>
      <c r="F125" s="5"/>
      <c r="G125" s="50">
        <v>43104</v>
      </c>
      <c r="H125" s="37"/>
      <c r="I125" s="5"/>
    </row>
    <row r="126" spans="1:9" ht="14.25" x14ac:dyDescent="0.45">
      <c r="A126" s="2" t="s">
        <v>258</v>
      </c>
      <c r="B126" s="3" t="s">
        <v>259</v>
      </c>
      <c r="C126" s="4" t="s">
        <v>17</v>
      </c>
      <c r="D126" s="6">
        <v>189275</v>
      </c>
      <c r="E126" s="7">
        <v>251022.8</v>
      </c>
      <c r="F126" s="5" t="s">
        <v>32</v>
      </c>
      <c r="G126" s="24">
        <v>42443</v>
      </c>
      <c r="H126" s="25">
        <v>44181</v>
      </c>
      <c r="I126" s="5"/>
    </row>
    <row r="127" spans="1:9" ht="14.25" x14ac:dyDescent="0.45">
      <c r="A127" s="33" t="s">
        <v>260</v>
      </c>
      <c r="B127" s="3" t="s">
        <v>261</v>
      </c>
      <c r="C127" s="4" t="s">
        <v>11</v>
      </c>
      <c r="D127" s="6">
        <v>50000</v>
      </c>
      <c r="E127" s="7">
        <v>250000</v>
      </c>
      <c r="F127" s="5" t="s">
        <v>61</v>
      </c>
      <c r="G127" s="258">
        <v>43426</v>
      </c>
      <c r="H127" s="258">
        <v>44886</v>
      </c>
      <c r="I127" s="39">
        <v>45251</v>
      </c>
    </row>
    <row r="128" spans="1:9" ht="14.25" x14ac:dyDescent="0.45">
      <c r="A128" s="87" t="s">
        <v>262</v>
      </c>
      <c r="B128" s="3" t="s">
        <v>263</v>
      </c>
      <c r="C128" s="4" t="s">
        <v>11</v>
      </c>
      <c r="D128" s="6">
        <v>187000</v>
      </c>
      <c r="E128" s="7">
        <v>250000</v>
      </c>
      <c r="F128" s="5" t="s">
        <v>32</v>
      </c>
      <c r="G128" s="48">
        <v>44679</v>
      </c>
      <c r="H128" s="48">
        <v>45592</v>
      </c>
      <c r="I128" s="5"/>
    </row>
    <row r="129" spans="1:9" ht="14.25" x14ac:dyDescent="0.45">
      <c r="A129" s="32" t="s">
        <v>264</v>
      </c>
      <c r="B129" s="3" t="s">
        <v>265</v>
      </c>
      <c r="C129" s="4" t="s">
        <v>17</v>
      </c>
      <c r="D129" s="6">
        <v>71009.490000000005</v>
      </c>
      <c r="E129" s="7">
        <v>245029.4</v>
      </c>
      <c r="F129" s="5"/>
      <c r="G129" s="40">
        <v>42399</v>
      </c>
      <c r="H129" s="44">
        <v>43860</v>
      </c>
      <c r="I129" s="5"/>
    </row>
    <row r="130" spans="1:9" ht="14.25" x14ac:dyDescent="0.45">
      <c r="A130" s="49" t="s">
        <v>266</v>
      </c>
      <c r="B130" s="3" t="s">
        <v>267</v>
      </c>
      <c r="C130" s="4" t="s">
        <v>11</v>
      </c>
      <c r="D130" s="6">
        <v>60000</v>
      </c>
      <c r="E130" s="7">
        <v>360000</v>
      </c>
      <c r="F130" s="5" t="s">
        <v>32</v>
      </c>
      <c r="G130" s="9">
        <v>45017</v>
      </c>
      <c r="H130" s="50">
        <v>46477</v>
      </c>
      <c r="I130" s="24">
        <v>46478</v>
      </c>
    </row>
    <row r="131" spans="1:9" ht="14.25" x14ac:dyDescent="0.45">
      <c r="A131" s="157" t="s">
        <v>268</v>
      </c>
      <c r="B131" s="3" t="s">
        <v>169</v>
      </c>
      <c r="C131" s="158" t="s">
        <v>17</v>
      </c>
      <c r="D131" s="159" t="s">
        <v>47</v>
      </c>
      <c r="E131" s="164">
        <v>238112</v>
      </c>
      <c r="F131" s="159" t="s">
        <v>18</v>
      </c>
      <c r="G131" s="161" t="s">
        <v>47</v>
      </c>
      <c r="H131" s="162" t="s">
        <v>33</v>
      </c>
      <c r="I131" s="159" t="s">
        <v>47</v>
      </c>
    </row>
    <row r="132" spans="1:9" ht="14.25" x14ac:dyDescent="0.45">
      <c r="A132" s="49" t="s">
        <v>269</v>
      </c>
      <c r="B132" s="3" t="s">
        <v>270</v>
      </c>
      <c r="C132" s="4" t="s">
        <v>11</v>
      </c>
      <c r="D132" s="6">
        <v>74167.5</v>
      </c>
      <c r="E132" s="7">
        <v>237259.64</v>
      </c>
      <c r="F132" s="5"/>
      <c r="G132" s="50">
        <v>42826</v>
      </c>
      <c r="H132" s="50">
        <v>43555</v>
      </c>
      <c r="I132" s="5"/>
    </row>
    <row r="133" spans="1:9" ht="14.25" x14ac:dyDescent="0.45">
      <c r="A133" s="32" t="s">
        <v>271</v>
      </c>
      <c r="B133" s="3" t="s">
        <v>272</v>
      </c>
      <c r="C133" s="4" t="s">
        <v>17</v>
      </c>
      <c r="D133" s="6">
        <v>59277.96</v>
      </c>
      <c r="E133" s="7">
        <v>231947.05000000002</v>
      </c>
      <c r="F133" s="5" t="s">
        <v>18</v>
      </c>
      <c r="G133" s="40">
        <v>43466</v>
      </c>
      <c r="H133" s="47">
        <v>43466</v>
      </c>
      <c r="I133" s="5"/>
    </row>
    <row r="134" spans="1:9" ht="14.25" x14ac:dyDescent="0.45">
      <c r="A134" s="2" t="s">
        <v>273</v>
      </c>
      <c r="B134" s="3" t="s">
        <v>274</v>
      </c>
      <c r="C134" s="4" t="s">
        <v>38</v>
      </c>
      <c r="D134" s="6">
        <v>89403.61</v>
      </c>
      <c r="E134" s="7">
        <v>230384.46000000002</v>
      </c>
      <c r="F134" s="5"/>
      <c r="G134" s="5">
        <v>2017</v>
      </c>
      <c r="H134" s="44" t="s">
        <v>40</v>
      </c>
      <c r="I134" s="5"/>
    </row>
    <row r="135" spans="1:9" ht="28.5" x14ac:dyDescent="0.45">
      <c r="A135" s="98" t="s">
        <v>275</v>
      </c>
      <c r="B135" s="3" t="s">
        <v>276</v>
      </c>
      <c r="C135" s="4" t="s">
        <v>11</v>
      </c>
      <c r="D135" s="6">
        <v>22500</v>
      </c>
      <c r="E135" s="7">
        <v>228000</v>
      </c>
      <c r="F135" s="5"/>
      <c r="G135" s="40">
        <v>44287</v>
      </c>
      <c r="H135" s="40">
        <v>45382</v>
      </c>
      <c r="I135" s="5"/>
    </row>
    <row r="136" spans="1:9" ht="14.25" x14ac:dyDescent="0.45">
      <c r="A136" s="87" t="s">
        <v>277</v>
      </c>
      <c r="B136" s="74" t="s">
        <v>278</v>
      </c>
      <c r="C136" s="22" t="s">
        <v>11</v>
      </c>
      <c r="D136" s="6">
        <v>19000</v>
      </c>
      <c r="E136" s="7">
        <v>228000</v>
      </c>
      <c r="F136" s="77" t="s">
        <v>32</v>
      </c>
      <c r="G136" s="41">
        <v>44287</v>
      </c>
      <c r="H136" s="41">
        <v>45382</v>
      </c>
      <c r="I136" s="5"/>
    </row>
    <row r="137" spans="1:9" ht="14.25" x14ac:dyDescent="0.45">
      <c r="A137" s="2" t="s">
        <v>279</v>
      </c>
      <c r="B137" s="3" t="s">
        <v>280</v>
      </c>
      <c r="C137" s="4" t="s">
        <v>23</v>
      </c>
      <c r="D137" s="6">
        <v>37546.74</v>
      </c>
      <c r="E137" s="7">
        <v>227669.47</v>
      </c>
      <c r="F137" s="5" t="s">
        <v>18</v>
      </c>
      <c r="G137" s="9">
        <v>42400</v>
      </c>
      <c r="H137" s="18">
        <v>43860</v>
      </c>
      <c r="I137" s="5"/>
    </row>
    <row r="138" spans="1:9" ht="14.25" x14ac:dyDescent="0.45">
      <c r="A138" s="2" t="s">
        <v>185</v>
      </c>
      <c r="B138" s="3" t="s">
        <v>281</v>
      </c>
      <c r="C138" s="4" t="s">
        <v>30</v>
      </c>
      <c r="D138" s="6">
        <v>113177.14</v>
      </c>
      <c r="E138" s="7">
        <v>224964.74</v>
      </c>
      <c r="F138" s="5"/>
      <c r="G138" s="8">
        <v>43252</v>
      </c>
      <c r="H138" s="19"/>
      <c r="I138" s="5"/>
    </row>
    <row r="139" spans="1:9" ht="14.25" x14ac:dyDescent="0.45">
      <c r="A139" s="10" t="s">
        <v>81</v>
      </c>
      <c r="B139" s="3" t="s">
        <v>282</v>
      </c>
      <c r="C139" s="4" t="s">
        <v>30</v>
      </c>
      <c r="D139" s="6">
        <v>223343.97</v>
      </c>
      <c r="E139" s="7">
        <v>224163.87999999998</v>
      </c>
      <c r="F139" s="5"/>
      <c r="G139" s="5" t="s">
        <v>76</v>
      </c>
      <c r="H139" s="19" t="s">
        <v>76</v>
      </c>
      <c r="I139" s="5"/>
    </row>
    <row r="140" spans="1:9" ht="14.25" x14ac:dyDescent="0.45">
      <c r="A140" s="2" t="s">
        <v>283</v>
      </c>
      <c r="B140" s="3" t="s">
        <v>284</v>
      </c>
      <c r="C140" s="4" t="s">
        <v>11</v>
      </c>
      <c r="D140" s="6">
        <v>122042.18</v>
      </c>
      <c r="E140" s="7">
        <v>224029.15999999997</v>
      </c>
      <c r="F140" s="5"/>
      <c r="G140" s="9">
        <v>43945</v>
      </c>
      <c r="H140" s="18">
        <v>45405</v>
      </c>
      <c r="I140" s="9">
        <v>45770</v>
      </c>
    </row>
    <row r="141" spans="1:9" ht="14.25" x14ac:dyDescent="0.45">
      <c r="A141" s="49"/>
      <c r="B141" s="3" t="s">
        <v>285</v>
      </c>
      <c r="C141" s="4" t="s">
        <v>30</v>
      </c>
      <c r="D141" s="6">
        <v>219877.02</v>
      </c>
      <c r="E141" s="7">
        <v>219877.02</v>
      </c>
      <c r="F141" s="5"/>
      <c r="G141" s="48">
        <v>42522</v>
      </c>
      <c r="H141" s="37"/>
      <c r="I141" s="5"/>
    </row>
    <row r="142" spans="1:9" ht="14.25" x14ac:dyDescent="0.45">
      <c r="A142" s="90" t="s">
        <v>286</v>
      </c>
      <c r="B142" s="3" t="s">
        <v>287</v>
      </c>
      <c r="C142" s="4" t="s">
        <v>30</v>
      </c>
      <c r="D142" s="6">
        <v>35555.839999999997</v>
      </c>
      <c r="E142" s="7">
        <v>213335.04000000001</v>
      </c>
      <c r="F142" s="5"/>
      <c r="G142" s="250">
        <v>43102</v>
      </c>
      <c r="H142" s="250">
        <v>45322</v>
      </c>
      <c r="I142" s="5"/>
    </row>
    <row r="143" spans="1:9" ht="14.25" x14ac:dyDescent="0.45">
      <c r="A143" s="241" t="s">
        <v>288</v>
      </c>
      <c r="B143" s="3" t="s">
        <v>289</v>
      </c>
      <c r="C143" s="4" t="s">
        <v>11</v>
      </c>
      <c r="D143" s="6">
        <v>29035</v>
      </c>
      <c r="E143" s="7">
        <v>212556</v>
      </c>
      <c r="F143" s="5" t="s">
        <v>32</v>
      </c>
      <c r="G143" s="62">
        <v>44491</v>
      </c>
      <c r="H143" s="62">
        <v>44651</v>
      </c>
      <c r="I143" s="5" t="s">
        <v>13</v>
      </c>
    </row>
    <row r="144" spans="1:9" ht="14.25" x14ac:dyDescent="0.45">
      <c r="A144" s="49" t="s">
        <v>290</v>
      </c>
      <c r="B144" s="3" t="s">
        <v>291</v>
      </c>
      <c r="C144" s="4" t="s">
        <v>30</v>
      </c>
      <c r="D144" s="6">
        <v>22343.1</v>
      </c>
      <c r="E144" s="7">
        <v>210833.01</v>
      </c>
      <c r="F144" s="5" t="s">
        <v>32</v>
      </c>
      <c r="G144" s="5" t="s">
        <v>76</v>
      </c>
      <c r="H144" s="19" t="s">
        <v>76</v>
      </c>
      <c r="I144" s="5"/>
    </row>
    <row r="145" spans="1:9" ht="14.25" x14ac:dyDescent="0.45">
      <c r="A145" s="49" t="s">
        <v>292</v>
      </c>
      <c r="B145" s="3" t="s">
        <v>293</v>
      </c>
      <c r="C145" s="4" t="s">
        <v>11</v>
      </c>
      <c r="D145" s="6">
        <v>52899.22</v>
      </c>
      <c r="E145" s="7">
        <v>208916.62999999998</v>
      </c>
      <c r="F145" s="5"/>
      <c r="G145" s="29">
        <v>43191</v>
      </c>
      <c r="H145" s="29" t="s">
        <v>33</v>
      </c>
      <c r="I145" s="5"/>
    </row>
    <row r="146" spans="1:9" ht="14.25" x14ac:dyDescent="0.45">
      <c r="A146" s="2"/>
      <c r="B146" s="3" t="s">
        <v>294</v>
      </c>
      <c r="C146" s="4" t="s">
        <v>30</v>
      </c>
      <c r="D146" s="6">
        <v>207809.96</v>
      </c>
      <c r="E146" s="7">
        <v>207809.96</v>
      </c>
      <c r="F146" s="5"/>
      <c r="G146" s="5"/>
      <c r="H146" s="19"/>
      <c r="I146" s="5"/>
    </row>
    <row r="147" spans="1:9" ht="71.25" x14ac:dyDescent="0.45">
      <c r="A147" s="213" t="s">
        <v>295</v>
      </c>
      <c r="B147" s="118" t="s">
        <v>296</v>
      </c>
      <c r="C147" s="4" t="s">
        <v>38</v>
      </c>
      <c r="D147" s="6">
        <v>41889</v>
      </c>
      <c r="E147" s="7">
        <v>203800</v>
      </c>
      <c r="F147" s="119" t="s">
        <v>61</v>
      </c>
      <c r="G147" s="24">
        <v>43472</v>
      </c>
      <c r="H147" s="25">
        <v>45838</v>
      </c>
      <c r="I147" s="5"/>
    </row>
    <row r="148" spans="1:9" ht="14.25" x14ac:dyDescent="0.45">
      <c r="A148" s="49" t="s">
        <v>297</v>
      </c>
      <c r="B148" s="3" t="s">
        <v>298</v>
      </c>
      <c r="C148" s="4" t="s">
        <v>11</v>
      </c>
      <c r="D148" s="6">
        <v>143702.20000000001</v>
      </c>
      <c r="E148" s="7">
        <v>203452.2</v>
      </c>
      <c r="F148" s="5" t="s">
        <v>32</v>
      </c>
      <c r="G148" s="50">
        <v>44224</v>
      </c>
      <c r="H148" s="50">
        <v>44347</v>
      </c>
      <c r="I148" s="5" t="s">
        <v>13</v>
      </c>
    </row>
    <row r="149" spans="1:9" ht="14.25" x14ac:dyDescent="0.45">
      <c r="A149" s="49" t="s">
        <v>299</v>
      </c>
      <c r="B149" s="3" t="s">
        <v>300</v>
      </c>
      <c r="C149" s="4" t="s">
        <v>30</v>
      </c>
      <c r="D149" s="6">
        <v>87235.839999999997</v>
      </c>
      <c r="E149" s="7">
        <v>203110.5</v>
      </c>
      <c r="F149" s="5"/>
      <c r="G149" s="37"/>
      <c r="H149" s="37"/>
      <c r="I149" s="5"/>
    </row>
    <row r="150" spans="1:9" ht="14.25" x14ac:dyDescent="0.45">
      <c r="A150" s="87"/>
      <c r="B150" s="3" t="s">
        <v>301</v>
      </c>
      <c r="C150" s="4" t="s">
        <v>30</v>
      </c>
      <c r="D150" s="6">
        <v>199150</v>
      </c>
      <c r="E150" s="7">
        <v>199150</v>
      </c>
      <c r="F150" s="5"/>
      <c r="G150" s="5"/>
      <c r="H150" s="19"/>
      <c r="I150" s="5"/>
    </row>
    <row r="151" spans="1:9" ht="14.25" x14ac:dyDescent="0.45">
      <c r="A151" s="2" t="s">
        <v>302</v>
      </c>
      <c r="B151" s="3" t="s">
        <v>303</v>
      </c>
      <c r="C151" s="4" t="s">
        <v>38</v>
      </c>
      <c r="D151" s="6">
        <v>41861.35</v>
      </c>
      <c r="E151" s="7">
        <v>197843.5</v>
      </c>
      <c r="F151" s="5" t="s">
        <v>18</v>
      </c>
      <c r="G151" s="5"/>
      <c r="H151" s="20" t="s">
        <v>33</v>
      </c>
      <c r="I151" s="5" t="s">
        <v>304</v>
      </c>
    </row>
    <row r="152" spans="1:9" ht="28.5" x14ac:dyDescent="0.45">
      <c r="A152" s="98" t="s">
        <v>305</v>
      </c>
      <c r="B152" s="3" t="s">
        <v>306</v>
      </c>
      <c r="C152" s="4" t="s">
        <v>11</v>
      </c>
      <c r="D152" s="6">
        <v>177697.28</v>
      </c>
      <c r="E152" s="7">
        <v>195811.1</v>
      </c>
      <c r="F152" s="5" t="s">
        <v>32</v>
      </c>
      <c r="G152" s="41">
        <v>43329</v>
      </c>
      <c r="H152" s="45">
        <v>43511</v>
      </c>
      <c r="I152" s="5" t="s">
        <v>13</v>
      </c>
    </row>
    <row r="153" spans="1:9" ht="14.25" x14ac:dyDescent="0.45">
      <c r="A153" s="2" t="s">
        <v>307</v>
      </c>
      <c r="B153" s="3" t="s">
        <v>308</v>
      </c>
      <c r="C153" s="4" t="s">
        <v>11</v>
      </c>
      <c r="D153" s="6">
        <v>56360.47</v>
      </c>
      <c r="E153" s="7">
        <v>195456.47000000003</v>
      </c>
      <c r="F153" s="5"/>
      <c r="G153" s="12">
        <v>43252</v>
      </c>
      <c r="H153" s="20">
        <v>44712</v>
      </c>
      <c r="I153" s="5"/>
    </row>
    <row r="154" spans="1:9" ht="14.25" x14ac:dyDescent="0.45">
      <c r="A154" s="89" t="s">
        <v>309</v>
      </c>
      <c r="B154" s="3" t="s">
        <v>310</v>
      </c>
      <c r="C154" s="4" t="s">
        <v>11</v>
      </c>
      <c r="D154" s="6">
        <v>115345.08</v>
      </c>
      <c r="E154" s="7">
        <v>193494.07</v>
      </c>
      <c r="F154" s="5" t="s">
        <v>32</v>
      </c>
      <c r="G154" s="41">
        <v>43808</v>
      </c>
      <c r="H154" s="45">
        <v>43819</v>
      </c>
      <c r="I154" s="5" t="s">
        <v>13</v>
      </c>
    </row>
    <row r="155" spans="1:9" ht="14.25" x14ac:dyDescent="0.45">
      <c r="A155" s="89" t="s">
        <v>311</v>
      </c>
      <c r="B155" s="3" t="s">
        <v>312</v>
      </c>
      <c r="C155" s="4" t="s">
        <v>11</v>
      </c>
      <c r="D155" s="6">
        <v>55911.49</v>
      </c>
      <c r="E155" s="7">
        <v>193011.09</v>
      </c>
      <c r="F155" s="5"/>
      <c r="G155" s="41">
        <v>43618</v>
      </c>
      <c r="H155" s="45">
        <v>43618</v>
      </c>
      <c r="I155" s="5"/>
    </row>
    <row r="156" spans="1:9" ht="14.25" x14ac:dyDescent="0.45">
      <c r="A156" s="2" t="s">
        <v>313</v>
      </c>
      <c r="B156" s="3" t="s">
        <v>314</v>
      </c>
      <c r="C156" s="4" t="s">
        <v>11</v>
      </c>
      <c r="D156" s="6">
        <v>62670</v>
      </c>
      <c r="E156" s="7">
        <v>190424.65</v>
      </c>
      <c r="F156" s="5"/>
      <c r="G156" s="9">
        <v>43834</v>
      </c>
      <c r="H156" s="18">
        <v>44286</v>
      </c>
      <c r="I156" s="5"/>
    </row>
    <row r="157" spans="1:9" ht="14.25" x14ac:dyDescent="0.45">
      <c r="A157" s="49" t="s">
        <v>315</v>
      </c>
      <c r="B157" s="3" t="s">
        <v>316</v>
      </c>
      <c r="C157" s="4" t="s">
        <v>11</v>
      </c>
      <c r="D157" s="6">
        <v>73614.66</v>
      </c>
      <c r="E157" s="7">
        <v>189170.12</v>
      </c>
      <c r="F157" s="5"/>
      <c r="G157" s="50">
        <v>42667</v>
      </c>
      <c r="H157" s="50">
        <v>44493</v>
      </c>
      <c r="I157" s="5"/>
    </row>
    <row r="158" spans="1:9" ht="14.25" x14ac:dyDescent="0.45">
      <c r="A158" s="87" t="s">
        <v>317</v>
      </c>
      <c r="B158" s="3" t="s">
        <v>318</v>
      </c>
      <c r="C158" s="4" t="s">
        <v>30</v>
      </c>
      <c r="D158" s="6">
        <v>39800</v>
      </c>
      <c r="E158" s="7">
        <v>188650</v>
      </c>
      <c r="F158" s="5"/>
      <c r="G158" s="37"/>
      <c r="H158" s="37"/>
      <c r="I158" s="5"/>
    </row>
    <row r="159" spans="1:9" ht="14.25" x14ac:dyDescent="0.45">
      <c r="A159" s="101" t="s">
        <v>319</v>
      </c>
      <c r="B159" s="3" t="s">
        <v>320</v>
      </c>
      <c r="C159" s="4" t="s">
        <v>11</v>
      </c>
      <c r="D159" s="6">
        <v>30784</v>
      </c>
      <c r="E159" s="7">
        <v>188620.08000000002</v>
      </c>
      <c r="F159" s="5"/>
      <c r="G159" s="38">
        <v>44257</v>
      </c>
      <c r="H159" s="42" t="s">
        <v>321</v>
      </c>
      <c r="I159" s="5"/>
    </row>
    <row r="160" spans="1:9" ht="14.25" x14ac:dyDescent="0.45">
      <c r="A160" s="87" t="s">
        <v>322</v>
      </c>
      <c r="B160" s="3" t="s">
        <v>323</v>
      </c>
      <c r="C160" s="4" t="s">
        <v>11</v>
      </c>
      <c r="D160" s="6">
        <v>85322.1</v>
      </c>
      <c r="E160" s="7">
        <v>187146.12</v>
      </c>
      <c r="F160" s="5" t="s">
        <v>32</v>
      </c>
      <c r="G160" s="24">
        <v>44671</v>
      </c>
      <c r="H160" s="25">
        <v>44764</v>
      </c>
      <c r="I160" s="5" t="s">
        <v>13</v>
      </c>
    </row>
    <row r="161" spans="1:9" ht="14.25" x14ac:dyDescent="0.45">
      <c r="A161" s="87" t="s">
        <v>324</v>
      </c>
      <c r="B161" s="3" t="s">
        <v>325</v>
      </c>
      <c r="C161" s="4" t="s">
        <v>11</v>
      </c>
      <c r="D161" s="6">
        <v>41637.64</v>
      </c>
      <c r="E161" s="7">
        <v>186163.03999999998</v>
      </c>
      <c r="F161" s="5"/>
      <c r="G161" s="41">
        <v>43194</v>
      </c>
      <c r="H161" s="19" t="s">
        <v>33</v>
      </c>
      <c r="I161" s="5" t="s">
        <v>14</v>
      </c>
    </row>
    <row r="162" spans="1:9" ht="14.25" x14ac:dyDescent="0.45">
      <c r="A162" s="87" t="s">
        <v>326</v>
      </c>
      <c r="B162" s="3" t="s">
        <v>49</v>
      </c>
      <c r="C162" s="4" t="s">
        <v>30</v>
      </c>
      <c r="D162" s="6">
        <v>177929.89</v>
      </c>
      <c r="E162" s="7">
        <v>180929.89</v>
      </c>
      <c r="F162" s="5"/>
      <c r="G162" s="5"/>
      <c r="H162" s="19"/>
      <c r="I162" s="5"/>
    </row>
    <row r="163" spans="1:9" ht="14.25" x14ac:dyDescent="0.45">
      <c r="A163" s="87"/>
      <c r="B163" s="3" t="s">
        <v>327</v>
      </c>
      <c r="C163" s="4" t="s">
        <v>38</v>
      </c>
      <c r="D163" s="6">
        <v>45768.68</v>
      </c>
      <c r="E163" s="7">
        <v>180714.02000000002</v>
      </c>
      <c r="F163" s="5"/>
      <c r="G163" s="37"/>
      <c r="H163" s="37"/>
      <c r="I163" s="5"/>
    </row>
    <row r="164" spans="1:9" ht="14.25" x14ac:dyDescent="0.45">
      <c r="A164" s="87" t="s">
        <v>328</v>
      </c>
      <c r="B164" s="3" t="s">
        <v>329</v>
      </c>
      <c r="C164" s="4" t="s">
        <v>38</v>
      </c>
      <c r="D164" s="6">
        <v>68817.919999999998</v>
      </c>
      <c r="E164" s="7">
        <v>178828.76</v>
      </c>
      <c r="F164" s="5"/>
      <c r="G164" s="5"/>
      <c r="H164" s="19"/>
      <c r="I164" s="5"/>
    </row>
    <row r="165" spans="1:9" ht="14.25" x14ac:dyDescent="0.45">
      <c r="A165" s="87" t="s">
        <v>330</v>
      </c>
      <c r="B165" s="3" t="s">
        <v>331</v>
      </c>
      <c r="C165" s="4" t="s">
        <v>17</v>
      </c>
      <c r="D165" s="6">
        <v>143532.85</v>
      </c>
      <c r="E165" s="7">
        <v>178515.35</v>
      </c>
      <c r="F165" s="5" t="s">
        <v>18</v>
      </c>
      <c r="G165" s="24">
        <v>44228</v>
      </c>
      <c r="H165" s="25">
        <v>44773</v>
      </c>
      <c r="I165" s="5"/>
    </row>
    <row r="166" spans="1:9" ht="14.25" x14ac:dyDescent="0.45">
      <c r="A166" s="87" t="s">
        <v>332</v>
      </c>
      <c r="B166" s="3" t="s">
        <v>333</v>
      </c>
      <c r="C166" s="4" t="s">
        <v>30</v>
      </c>
      <c r="D166" s="6">
        <v>176282.38</v>
      </c>
      <c r="E166" s="7">
        <v>176432.38</v>
      </c>
      <c r="F166" s="5"/>
      <c r="G166" s="5"/>
      <c r="H166" s="19"/>
      <c r="I166" s="5"/>
    </row>
    <row r="167" spans="1:9" ht="14.25" x14ac:dyDescent="0.45">
      <c r="A167" s="88" t="s">
        <v>334</v>
      </c>
      <c r="B167" s="3" t="s">
        <v>335</v>
      </c>
      <c r="C167" s="4" t="s">
        <v>17</v>
      </c>
      <c r="D167" s="6">
        <v>172295.05</v>
      </c>
      <c r="E167" s="7">
        <v>174320.05</v>
      </c>
      <c r="F167" s="5"/>
      <c r="G167" s="24">
        <v>44440</v>
      </c>
      <c r="H167" s="19" t="s">
        <v>336</v>
      </c>
      <c r="I167" s="5"/>
    </row>
    <row r="168" spans="1:9" ht="28.5" x14ac:dyDescent="0.45">
      <c r="A168" s="240" t="s">
        <v>337</v>
      </c>
      <c r="B168" s="3" t="s">
        <v>338</v>
      </c>
      <c r="C168" s="4" t="s">
        <v>11</v>
      </c>
      <c r="D168" s="6">
        <v>50735</v>
      </c>
      <c r="E168" s="7">
        <v>173254.29</v>
      </c>
      <c r="F168" s="5"/>
      <c r="G168" s="41">
        <v>43908</v>
      </c>
      <c r="H168" s="45">
        <v>43908</v>
      </c>
      <c r="I168" s="5" t="s">
        <v>14</v>
      </c>
    </row>
    <row r="169" spans="1:9" ht="14.25" x14ac:dyDescent="0.45">
      <c r="A169" s="87" t="s">
        <v>339</v>
      </c>
      <c r="B169" s="3" t="s">
        <v>340</v>
      </c>
      <c r="C169" s="4" t="s">
        <v>38</v>
      </c>
      <c r="D169" s="6">
        <v>33583.120000000003</v>
      </c>
      <c r="E169" s="7">
        <v>169349.78</v>
      </c>
      <c r="F169" s="5"/>
      <c r="G169" s="37"/>
      <c r="H169" s="37"/>
      <c r="I169" s="5"/>
    </row>
    <row r="170" spans="1:9" ht="14.25" x14ac:dyDescent="0.45">
      <c r="A170" s="87" t="s">
        <v>341</v>
      </c>
      <c r="B170" s="3" t="s">
        <v>342</v>
      </c>
      <c r="C170" s="4" t="s">
        <v>30</v>
      </c>
      <c r="D170" s="6">
        <v>103495.58</v>
      </c>
      <c r="E170" s="7">
        <v>168791.20999999996</v>
      </c>
      <c r="F170" s="5"/>
      <c r="G170" s="5"/>
      <c r="H170" s="19"/>
      <c r="I170" s="5"/>
    </row>
    <row r="171" spans="1:9" ht="14.25" x14ac:dyDescent="0.45">
      <c r="A171" s="87" t="s">
        <v>343</v>
      </c>
      <c r="B171" s="3" t="s">
        <v>344</v>
      </c>
      <c r="C171" s="4" t="s">
        <v>30</v>
      </c>
      <c r="D171" s="6">
        <v>166469.10999999999</v>
      </c>
      <c r="E171" s="7">
        <v>168062.31999999998</v>
      </c>
      <c r="F171" s="5"/>
      <c r="G171" s="5"/>
      <c r="H171" s="19"/>
      <c r="I171" s="5"/>
    </row>
    <row r="172" spans="1:9" ht="14.25" x14ac:dyDescent="0.45">
      <c r="A172" s="88" t="s">
        <v>345</v>
      </c>
      <c r="B172" s="3" t="s">
        <v>346</v>
      </c>
      <c r="C172" s="4" t="s">
        <v>30</v>
      </c>
      <c r="D172" s="6">
        <v>114730</v>
      </c>
      <c r="E172" s="7">
        <v>167815</v>
      </c>
      <c r="F172" s="5"/>
      <c r="G172" s="37"/>
      <c r="H172" s="37"/>
      <c r="I172" s="5"/>
    </row>
    <row r="173" spans="1:9" ht="14.25" x14ac:dyDescent="0.45">
      <c r="A173" s="157" t="s">
        <v>347</v>
      </c>
      <c r="B173" s="3" t="s">
        <v>348</v>
      </c>
      <c r="C173" s="158" t="s">
        <v>17</v>
      </c>
      <c r="D173" s="159"/>
      <c r="E173" s="82">
        <v>165041.54999999999</v>
      </c>
      <c r="F173" s="159" t="s">
        <v>32</v>
      </c>
      <c r="G173" s="168">
        <v>44501</v>
      </c>
      <c r="H173" s="162" t="s">
        <v>33</v>
      </c>
      <c r="I173" s="159"/>
    </row>
    <row r="174" spans="1:9" ht="14.25" x14ac:dyDescent="0.45">
      <c r="A174" s="87" t="s">
        <v>349</v>
      </c>
      <c r="B174" s="3" t="s">
        <v>350</v>
      </c>
      <c r="C174" s="4" t="s">
        <v>30</v>
      </c>
      <c r="D174" s="6">
        <v>56337.2</v>
      </c>
      <c r="E174" s="7">
        <v>159358.20000000001</v>
      </c>
      <c r="F174" s="5"/>
      <c r="G174" s="5"/>
      <c r="H174" s="19"/>
      <c r="I174" s="5"/>
    </row>
    <row r="175" spans="1:9" ht="14.25" x14ac:dyDescent="0.45">
      <c r="A175" s="157" t="s">
        <v>351</v>
      </c>
      <c r="B175" s="3" t="s">
        <v>46</v>
      </c>
      <c r="C175" s="158" t="s">
        <v>17</v>
      </c>
      <c r="D175" s="159"/>
      <c r="E175" s="164">
        <v>156400</v>
      </c>
      <c r="F175" s="159" t="s">
        <v>32</v>
      </c>
      <c r="G175" s="168">
        <v>44409</v>
      </c>
      <c r="H175" s="162" t="s">
        <v>33</v>
      </c>
      <c r="I175" s="159"/>
    </row>
    <row r="176" spans="1:9" ht="14.25" x14ac:dyDescent="0.45">
      <c r="A176" s="87"/>
      <c r="B176" s="3" t="s">
        <v>352</v>
      </c>
      <c r="C176" s="4" t="s">
        <v>30</v>
      </c>
      <c r="D176" s="6">
        <v>130489.89</v>
      </c>
      <c r="E176" s="7">
        <v>155939.12</v>
      </c>
      <c r="F176" s="5"/>
      <c r="G176" s="5"/>
      <c r="H176" s="83"/>
      <c r="I176" s="5"/>
    </row>
    <row r="177" spans="1:9" ht="14.25" x14ac:dyDescent="0.45">
      <c r="A177" s="124" t="s">
        <v>353</v>
      </c>
      <c r="B177" s="3" t="s">
        <v>354</v>
      </c>
      <c r="C177" s="4" t="s">
        <v>11</v>
      </c>
      <c r="D177" s="6">
        <v>151301.79999999999</v>
      </c>
      <c r="E177" s="7">
        <v>155301.12999999998</v>
      </c>
      <c r="F177" s="5" t="s">
        <v>32</v>
      </c>
      <c r="G177" s="140">
        <v>44488</v>
      </c>
      <c r="H177" s="148">
        <v>44550</v>
      </c>
      <c r="I177" s="5" t="s">
        <v>13</v>
      </c>
    </row>
    <row r="178" spans="1:9" ht="14.25" x14ac:dyDescent="0.45">
      <c r="A178" s="90" t="s">
        <v>355</v>
      </c>
      <c r="B178" s="3" t="s">
        <v>356</v>
      </c>
      <c r="C178" s="4" t="s">
        <v>23</v>
      </c>
      <c r="D178" s="6">
        <v>91547</v>
      </c>
      <c r="E178" s="7">
        <v>154325.12</v>
      </c>
      <c r="F178" s="5" t="s">
        <v>18</v>
      </c>
      <c r="G178" s="250">
        <v>43552</v>
      </c>
      <c r="H178" s="250">
        <v>44647</v>
      </c>
      <c r="I178" s="5"/>
    </row>
    <row r="179" spans="1:9" ht="28.5" x14ac:dyDescent="0.45">
      <c r="A179" s="98" t="s">
        <v>357</v>
      </c>
      <c r="B179" s="3" t="s">
        <v>358</v>
      </c>
      <c r="C179" s="4" t="s">
        <v>23</v>
      </c>
      <c r="D179" s="6">
        <v>152250</v>
      </c>
      <c r="E179" s="7">
        <v>154210</v>
      </c>
      <c r="F179" s="5" t="s">
        <v>32</v>
      </c>
      <c r="G179" s="5"/>
      <c r="H179" s="19"/>
      <c r="I179" s="5"/>
    </row>
    <row r="180" spans="1:9" ht="14.25" x14ac:dyDescent="0.45">
      <c r="A180" s="32" t="s">
        <v>359</v>
      </c>
      <c r="B180" s="3" t="s">
        <v>360</v>
      </c>
      <c r="C180" s="4" t="s">
        <v>11</v>
      </c>
      <c r="D180" s="6">
        <v>37919.24</v>
      </c>
      <c r="E180" s="7">
        <v>151959.6</v>
      </c>
      <c r="F180" s="5"/>
      <c r="G180" s="40">
        <v>43216</v>
      </c>
      <c r="H180" s="44">
        <v>45041</v>
      </c>
      <c r="I180" s="24">
        <v>45772</v>
      </c>
    </row>
    <row r="181" spans="1:9" ht="14.25" x14ac:dyDescent="0.45">
      <c r="A181" s="97"/>
      <c r="B181" s="3" t="s">
        <v>361</v>
      </c>
      <c r="C181" s="4" t="s">
        <v>30</v>
      </c>
      <c r="D181" s="6">
        <v>133437.57</v>
      </c>
      <c r="E181" s="7">
        <v>146627.57</v>
      </c>
      <c r="F181" s="5"/>
      <c r="G181" s="31"/>
      <c r="H181" s="31"/>
      <c r="I181" s="5"/>
    </row>
    <row r="182" spans="1:9" ht="14.25" x14ac:dyDescent="0.45">
      <c r="A182" s="89" t="s">
        <v>362</v>
      </c>
      <c r="B182" s="3" t="s">
        <v>363</v>
      </c>
      <c r="C182" s="4" t="s">
        <v>215</v>
      </c>
      <c r="D182" s="218" t="s">
        <v>364</v>
      </c>
      <c r="E182" s="7">
        <v>146000</v>
      </c>
      <c r="F182" s="5"/>
      <c r="G182" s="41">
        <v>44105</v>
      </c>
      <c r="H182" s="45">
        <v>45565</v>
      </c>
      <c r="I182" s="24">
        <v>45930</v>
      </c>
    </row>
    <row r="183" spans="1:9" ht="14.25" x14ac:dyDescent="0.45">
      <c r="A183" s="90" t="s">
        <v>365</v>
      </c>
      <c r="B183" s="3" t="s">
        <v>366</v>
      </c>
      <c r="C183" s="4" t="s">
        <v>215</v>
      </c>
      <c r="D183" s="6">
        <v>31529</v>
      </c>
      <c r="E183" s="7">
        <v>145070.26</v>
      </c>
      <c r="F183" s="5"/>
      <c r="G183" s="40">
        <v>44200</v>
      </c>
      <c r="H183" s="149">
        <v>44651</v>
      </c>
      <c r="I183" s="5"/>
    </row>
    <row r="184" spans="1:9" ht="14.25" x14ac:dyDescent="0.45">
      <c r="A184" s="87" t="s">
        <v>367</v>
      </c>
      <c r="B184" s="3" t="s">
        <v>368</v>
      </c>
      <c r="C184" s="4" t="s">
        <v>17</v>
      </c>
      <c r="D184" s="6">
        <v>22787.5</v>
      </c>
      <c r="E184" s="7">
        <v>144499.64000000001</v>
      </c>
      <c r="F184" s="5"/>
      <c r="G184" s="5"/>
      <c r="H184" s="19"/>
      <c r="I184" s="5"/>
    </row>
    <row r="185" spans="1:9" ht="14.25" x14ac:dyDescent="0.45">
      <c r="A185" s="87" t="s">
        <v>369</v>
      </c>
      <c r="B185" s="3" t="s">
        <v>370</v>
      </c>
      <c r="C185" s="4" t="s">
        <v>11</v>
      </c>
      <c r="D185" s="6">
        <v>32102.27</v>
      </c>
      <c r="E185" s="7">
        <v>144017.29</v>
      </c>
      <c r="F185" s="5"/>
      <c r="G185" s="24">
        <v>42762</v>
      </c>
      <c r="H185" s="19"/>
      <c r="I185" s="5"/>
    </row>
    <row r="186" spans="1:9" ht="14.25" x14ac:dyDescent="0.45">
      <c r="A186" s="87" t="s">
        <v>371</v>
      </c>
      <c r="B186" s="3" t="s">
        <v>372</v>
      </c>
      <c r="C186" s="4" t="s">
        <v>38</v>
      </c>
      <c r="D186" s="6">
        <v>29136.35</v>
      </c>
      <c r="E186" s="7">
        <v>143800.51</v>
      </c>
      <c r="F186" s="5"/>
      <c r="G186" s="5"/>
      <c r="H186" s="19"/>
      <c r="I186" s="5"/>
    </row>
    <row r="187" spans="1:9" ht="14.25" x14ac:dyDescent="0.45">
      <c r="A187" s="87" t="s">
        <v>373</v>
      </c>
      <c r="B187" s="3" t="s">
        <v>374</v>
      </c>
      <c r="C187" s="4" t="s">
        <v>30</v>
      </c>
      <c r="D187" s="6">
        <v>43662</v>
      </c>
      <c r="E187" s="7">
        <v>141986</v>
      </c>
      <c r="F187" s="5"/>
      <c r="G187" s="5"/>
      <c r="H187" s="19"/>
      <c r="I187" s="5"/>
    </row>
    <row r="188" spans="1:9" ht="14.25" x14ac:dyDescent="0.45">
      <c r="A188" s="87" t="s">
        <v>375</v>
      </c>
      <c r="B188" s="3" t="s">
        <v>376</v>
      </c>
      <c r="C188" s="4" t="s">
        <v>38</v>
      </c>
      <c r="D188" s="6">
        <v>30378.74</v>
      </c>
      <c r="E188" s="7">
        <v>141781.13</v>
      </c>
      <c r="F188" s="5"/>
      <c r="G188" s="5"/>
      <c r="H188" s="19"/>
      <c r="I188" s="5"/>
    </row>
    <row r="189" spans="1:9" ht="14.25" x14ac:dyDescent="0.45">
      <c r="A189" s="2" t="s">
        <v>377</v>
      </c>
      <c r="B189" s="3" t="s">
        <v>378</v>
      </c>
      <c r="C189" s="4" t="s">
        <v>30</v>
      </c>
      <c r="D189" s="6">
        <v>3500</v>
      </c>
      <c r="E189" s="7">
        <v>141080</v>
      </c>
      <c r="F189" s="5" t="s">
        <v>18</v>
      </c>
      <c r="G189" s="137">
        <v>43910</v>
      </c>
      <c r="H189" s="137">
        <v>44444</v>
      </c>
      <c r="I189" s="5"/>
    </row>
    <row r="190" spans="1:9" ht="14.25" x14ac:dyDescent="0.45">
      <c r="A190" s="87" t="s">
        <v>379</v>
      </c>
      <c r="B190" s="3" t="s">
        <v>380</v>
      </c>
      <c r="C190" s="4" t="s">
        <v>17</v>
      </c>
      <c r="D190" s="6">
        <v>39000</v>
      </c>
      <c r="E190" s="7">
        <v>140950</v>
      </c>
      <c r="F190" s="5" t="s">
        <v>18</v>
      </c>
      <c r="G190" s="37"/>
      <c r="H190" s="37"/>
      <c r="I190" s="5"/>
    </row>
    <row r="191" spans="1:9" ht="14.25" x14ac:dyDescent="0.45">
      <c r="A191" s="87" t="s">
        <v>381</v>
      </c>
      <c r="B191" s="3" t="s">
        <v>382</v>
      </c>
      <c r="C191" s="4" t="s">
        <v>23</v>
      </c>
      <c r="D191" s="6">
        <v>23916.6</v>
      </c>
      <c r="E191" s="7">
        <v>139749.41999999998</v>
      </c>
      <c r="F191" s="5"/>
      <c r="G191" s="5"/>
      <c r="H191" s="19"/>
      <c r="I191" s="5"/>
    </row>
    <row r="192" spans="1:9" ht="14.25" x14ac:dyDescent="0.45">
      <c r="A192" s="157" t="s">
        <v>383</v>
      </c>
      <c r="B192" s="3" t="s">
        <v>240</v>
      </c>
      <c r="C192" s="158" t="s">
        <v>17</v>
      </c>
      <c r="D192" s="159" t="s">
        <v>47</v>
      </c>
      <c r="E192" s="164">
        <v>139069</v>
      </c>
      <c r="F192" s="159" t="s">
        <v>18</v>
      </c>
      <c r="G192" s="161" t="s">
        <v>47</v>
      </c>
      <c r="H192" s="162" t="s">
        <v>33</v>
      </c>
      <c r="I192" s="159" t="s">
        <v>47</v>
      </c>
    </row>
    <row r="193" spans="1:9" ht="14.25" x14ac:dyDescent="0.45">
      <c r="A193" s="70" t="s">
        <v>384</v>
      </c>
      <c r="B193" s="3" t="s">
        <v>385</v>
      </c>
      <c r="C193" s="4" t="s">
        <v>30</v>
      </c>
      <c r="D193" s="6">
        <v>112578.34</v>
      </c>
      <c r="E193" s="7">
        <v>137829.99</v>
      </c>
      <c r="F193" s="5"/>
      <c r="G193" s="61">
        <v>43833</v>
      </c>
      <c r="H193" s="266">
        <v>44651</v>
      </c>
      <c r="I193" s="5"/>
    </row>
    <row r="194" spans="1:9" ht="14.25" x14ac:dyDescent="0.45">
      <c r="A194" s="87"/>
      <c r="B194" s="3" t="s">
        <v>386</v>
      </c>
      <c r="C194" s="4" t="s">
        <v>11</v>
      </c>
      <c r="D194" s="6">
        <v>17950.96</v>
      </c>
      <c r="E194" s="7">
        <v>137801.94</v>
      </c>
      <c r="F194" s="5" t="s">
        <v>18</v>
      </c>
      <c r="G194" s="31"/>
      <c r="H194" s="83"/>
      <c r="I194" s="5"/>
    </row>
    <row r="195" spans="1:9" ht="14.25" x14ac:dyDescent="0.45">
      <c r="A195" s="87" t="s">
        <v>387</v>
      </c>
      <c r="B195" s="3" t="s">
        <v>388</v>
      </c>
      <c r="C195" s="4" t="s">
        <v>17</v>
      </c>
      <c r="D195" s="6">
        <v>18610</v>
      </c>
      <c r="E195" s="7">
        <v>137611</v>
      </c>
      <c r="F195" s="5" t="s">
        <v>18</v>
      </c>
      <c r="G195" s="5"/>
      <c r="H195" s="19"/>
      <c r="I195" s="5"/>
    </row>
    <row r="196" spans="1:9" ht="14.25" x14ac:dyDescent="0.45">
      <c r="A196" s="89" t="s">
        <v>389</v>
      </c>
      <c r="B196" s="3" t="s">
        <v>390</v>
      </c>
      <c r="C196" s="4" t="s">
        <v>11</v>
      </c>
      <c r="D196" s="6">
        <v>47175</v>
      </c>
      <c r="E196" s="7">
        <v>135909</v>
      </c>
      <c r="F196" s="5"/>
      <c r="G196" s="41">
        <v>43466</v>
      </c>
      <c r="H196" s="45">
        <v>43830</v>
      </c>
      <c r="I196" s="5"/>
    </row>
    <row r="197" spans="1:9" ht="14.25" x14ac:dyDescent="0.45">
      <c r="A197" s="97" t="s">
        <v>391</v>
      </c>
      <c r="B197" s="3" t="s">
        <v>392</v>
      </c>
      <c r="C197" s="4" t="s">
        <v>11</v>
      </c>
      <c r="D197" s="6">
        <v>54468.12</v>
      </c>
      <c r="E197" s="7">
        <v>134453.87</v>
      </c>
      <c r="F197" s="5" t="s">
        <v>32</v>
      </c>
      <c r="G197" s="24">
        <v>43734</v>
      </c>
      <c r="H197" s="25">
        <v>45925</v>
      </c>
      <c r="I197" s="5"/>
    </row>
    <row r="198" spans="1:9" ht="14.25" x14ac:dyDescent="0.45">
      <c r="A198" s="88" t="s">
        <v>393</v>
      </c>
      <c r="B198" s="3" t="s">
        <v>394</v>
      </c>
      <c r="C198" s="4" t="s">
        <v>11</v>
      </c>
      <c r="D198" s="6">
        <v>8636</v>
      </c>
      <c r="E198" s="7">
        <v>134138.96000000002</v>
      </c>
      <c r="F198" s="5" t="s">
        <v>18</v>
      </c>
      <c r="G198" s="37"/>
      <c r="H198" s="37"/>
      <c r="I198" s="5"/>
    </row>
    <row r="199" spans="1:9" ht="14.25" x14ac:dyDescent="0.45">
      <c r="A199" s="2" t="s">
        <v>395</v>
      </c>
      <c r="B199" s="3" t="s">
        <v>396</v>
      </c>
      <c r="C199" s="4" t="s">
        <v>215</v>
      </c>
      <c r="D199" s="6">
        <v>27865</v>
      </c>
      <c r="E199" s="7">
        <v>134133</v>
      </c>
      <c r="F199" s="5" t="s">
        <v>32</v>
      </c>
      <c r="G199" s="9">
        <v>43252</v>
      </c>
      <c r="H199" s="18">
        <v>43983</v>
      </c>
      <c r="I199" s="5"/>
    </row>
    <row r="200" spans="1:9" ht="14.25" x14ac:dyDescent="0.45">
      <c r="A200" s="97" t="s">
        <v>397</v>
      </c>
      <c r="B200" s="3" t="s">
        <v>398</v>
      </c>
      <c r="C200" s="4" t="s">
        <v>11</v>
      </c>
      <c r="D200" s="6">
        <v>131602.31</v>
      </c>
      <c r="E200" s="7">
        <v>131602.31</v>
      </c>
      <c r="F200" s="5"/>
      <c r="G200" s="250">
        <v>40065</v>
      </c>
      <c r="H200" s="250">
        <v>49795</v>
      </c>
      <c r="I200" s="5" t="s">
        <v>31</v>
      </c>
    </row>
    <row r="201" spans="1:9" ht="14.25" x14ac:dyDescent="0.45">
      <c r="A201" s="87" t="s">
        <v>399</v>
      </c>
      <c r="B201" s="3" t="s">
        <v>400</v>
      </c>
      <c r="C201" s="4" t="s">
        <v>30</v>
      </c>
      <c r="D201" s="6">
        <v>114656.73</v>
      </c>
      <c r="E201" s="7">
        <v>126888.33</v>
      </c>
      <c r="F201" s="5" t="s">
        <v>32</v>
      </c>
      <c r="G201" s="5"/>
      <c r="H201" s="19"/>
      <c r="I201" s="5"/>
    </row>
    <row r="202" spans="1:9" ht="14.25" x14ac:dyDescent="0.45">
      <c r="A202" s="88" t="s">
        <v>401</v>
      </c>
      <c r="B202" s="3" t="s">
        <v>402</v>
      </c>
      <c r="C202" s="4" t="s">
        <v>11</v>
      </c>
      <c r="D202" s="6">
        <v>21365.84</v>
      </c>
      <c r="E202" s="7">
        <v>126645.97</v>
      </c>
      <c r="F202" s="5"/>
      <c r="G202" s="37"/>
      <c r="H202" s="37"/>
      <c r="I202" s="5"/>
    </row>
    <row r="203" spans="1:9" ht="28.5" x14ac:dyDescent="0.45">
      <c r="A203" s="89" t="s">
        <v>403</v>
      </c>
      <c r="B203" s="3" t="s">
        <v>404</v>
      </c>
      <c r="C203" s="4" t="s">
        <v>11</v>
      </c>
      <c r="D203" s="6">
        <v>3160.03</v>
      </c>
      <c r="E203" s="7">
        <v>125740.1</v>
      </c>
      <c r="F203" s="5"/>
      <c r="G203" s="135">
        <v>43362</v>
      </c>
      <c r="H203" s="145">
        <v>43489</v>
      </c>
      <c r="I203" s="5" t="s">
        <v>13</v>
      </c>
    </row>
    <row r="204" spans="1:9" ht="14.25" x14ac:dyDescent="0.45">
      <c r="A204" s="32" t="s">
        <v>405</v>
      </c>
      <c r="B204" s="3" t="s">
        <v>406</v>
      </c>
      <c r="C204" s="4" t="s">
        <v>23</v>
      </c>
      <c r="D204" s="6">
        <v>28864.68</v>
      </c>
      <c r="E204" s="7">
        <v>124194.53</v>
      </c>
      <c r="F204" s="5" t="s">
        <v>18</v>
      </c>
      <c r="G204" s="5"/>
      <c r="H204" s="19"/>
      <c r="I204" s="5"/>
    </row>
    <row r="205" spans="1:9" ht="14.25" x14ac:dyDescent="0.45">
      <c r="A205" s="88" t="s">
        <v>407</v>
      </c>
      <c r="B205" s="3" t="s">
        <v>408</v>
      </c>
      <c r="C205" s="4" t="s">
        <v>23</v>
      </c>
      <c r="D205" s="6">
        <v>36939.949999999997</v>
      </c>
      <c r="E205" s="7">
        <v>123643.17</v>
      </c>
      <c r="F205" s="5" t="s">
        <v>18</v>
      </c>
      <c r="G205" s="37"/>
      <c r="H205" s="37"/>
      <c r="I205" s="5"/>
    </row>
    <row r="206" spans="1:9" ht="14.25" x14ac:dyDescent="0.45">
      <c r="A206" s="87" t="s">
        <v>409</v>
      </c>
      <c r="B206" s="3" t="s">
        <v>410</v>
      </c>
      <c r="C206" s="4" t="s">
        <v>30</v>
      </c>
      <c r="D206" s="6">
        <v>6929</v>
      </c>
      <c r="E206" s="7">
        <v>121884.17</v>
      </c>
      <c r="F206" s="5" t="s">
        <v>32</v>
      </c>
      <c r="G206" s="5"/>
      <c r="H206" s="19"/>
      <c r="I206" s="5"/>
    </row>
    <row r="207" spans="1:9" ht="14.25" x14ac:dyDescent="0.45">
      <c r="A207" s="87" t="s">
        <v>411</v>
      </c>
      <c r="B207" s="3" t="s">
        <v>412</v>
      </c>
      <c r="C207" s="4" t="s">
        <v>11</v>
      </c>
      <c r="D207" s="6">
        <v>4110</v>
      </c>
      <c r="E207" s="7">
        <v>121315</v>
      </c>
      <c r="F207" s="5"/>
      <c r="G207" s="24">
        <v>42752</v>
      </c>
      <c r="H207" s="19"/>
      <c r="I207" s="5"/>
    </row>
    <row r="208" spans="1:9" ht="14.25" x14ac:dyDescent="0.45">
      <c r="A208" s="87" t="s">
        <v>413</v>
      </c>
      <c r="B208" s="3" t="s">
        <v>414</v>
      </c>
      <c r="C208" s="4" t="s">
        <v>23</v>
      </c>
      <c r="D208" s="6">
        <v>40428.33</v>
      </c>
      <c r="E208" s="7">
        <v>120342.94</v>
      </c>
      <c r="F208" s="5" t="s">
        <v>32</v>
      </c>
      <c r="G208" s="5"/>
      <c r="H208" s="19"/>
      <c r="I208" s="5"/>
    </row>
    <row r="209" spans="1:9" ht="14.25" x14ac:dyDescent="0.45">
      <c r="A209" s="87" t="s">
        <v>415</v>
      </c>
      <c r="B209" s="3" t="s">
        <v>416</v>
      </c>
      <c r="C209" s="4" t="s">
        <v>30</v>
      </c>
      <c r="D209" s="6">
        <v>24899.16</v>
      </c>
      <c r="E209" s="7">
        <v>120075.83</v>
      </c>
      <c r="F209" s="5" t="s">
        <v>32</v>
      </c>
      <c r="G209" s="5"/>
      <c r="H209" s="19"/>
      <c r="I209" s="5"/>
    </row>
    <row r="210" spans="1:9" ht="14.25" x14ac:dyDescent="0.45">
      <c r="A210" s="2" t="s">
        <v>417</v>
      </c>
      <c r="B210" s="3" t="s">
        <v>418</v>
      </c>
      <c r="C210" s="4" t="s">
        <v>38</v>
      </c>
      <c r="D210" s="6">
        <v>120000</v>
      </c>
      <c r="E210" s="7">
        <v>120000</v>
      </c>
      <c r="F210" s="5"/>
      <c r="G210" s="40">
        <v>45017</v>
      </c>
      <c r="H210" s="44">
        <v>45382</v>
      </c>
      <c r="I210" s="24"/>
    </row>
    <row r="211" spans="1:9" ht="14.25" x14ac:dyDescent="0.45">
      <c r="A211" s="87" t="s">
        <v>419</v>
      </c>
      <c r="B211" s="3" t="s">
        <v>420</v>
      </c>
      <c r="C211" s="4" t="s">
        <v>11</v>
      </c>
      <c r="D211" s="6">
        <v>26891.759999999998</v>
      </c>
      <c r="E211" s="7">
        <v>119617.28</v>
      </c>
      <c r="F211" s="5"/>
      <c r="G211" s="41">
        <v>43874</v>
      </c>
      <c r="H211" s="45">
        <v>43874</v>
      </c>
      <c r="I211" s="5" t="s">
        <v>14</v>
      </c>
    </row>
    <row r="212" spans="1:9" ht="14.25" x14ac:dyDescent="0.45">
      <c r="A212" s="87"/>
      <c r="B212" s="3" t="s">
        <v>421</v>
      </c>
      <c r="C212" s="4" t="s">
        <v>30</v>
      </c>
      <c r="D212" s="6">
        <v>31569.99</v>
      </c>
      <c r="E212" s="7">
        <v>118994.68000000001</v>
      </c>
      <c r="F212" s="5"/>
      <c r="G212" s="5"/>
      <c r="H212" s="19"/>
      <c r="I212" s="5"/>
    </row>
    <row r="213" spans="1:9" ht="14.25" x14ac:dyDescent="0.45">
      <c r="A213" s="88" t="s">
        <v>15</v>
      </c>
      <c r="B213" s="3" t="s">
        <v>422</v>
      </c>
      <c r="C213" s="4" t="s">
        <v>17</v>
      </c>
      <c r="D213" s="6">
        <v>31125</v>
      </c>
      <c r="E213" s="7">
        <v>118927.71</v>
      </c>
      <c r="F213" s="5" t="s">
        <v>32</v>
      </c>
      <c r="G213" s="37"/>
      <c r="H213" s="110"/>
      <c r="I213" s="5"/>
    </row>
    <row r="214" spans="1:9" ht="14.25" x14ac:dyDescent="0.45">
      <c r="A214" s="88" t="s">
        <v>423</v>
      </c>
      <c r="B214" s="3" t="s">
        <v>424</v>
      </c>
      <c r="C214" s="4" t="s">
        <v>17</v>
      </c>
      <c r="D214" s="6">
        <v>118520.1</v>
      </c>
      <c r="E214" s="7">
        <v>118520.1</v>
      </c>
      <c r="F214" s="5" t="s">
        <v>18</v>
      </c>
      <c r="G214" s="37"/>
      <c r="H214" s="37"/>
      <c r="I214" s="5"/>
    </row>
    <row r="215" spans="1:9" ht="14.25" x14ac:dyDescent="0.45">
      <c r="A215" s="87" t="s">
        <v>425</v>
      </c>
      <c r="B215" s="3" t="s">
        <v>426</v>
      </c>
      <c r="C215" s="4" t="s">
        <v>11</v>
      </c>
      <c r="D215" s="6">
        <v>8741.66</v>
      </c>
      <c r="E215" s="7">
        <v>117998.43</v>
      </c>
      <c r="F215" s="5" t="s">
        <v>18</v>
      </c>
      <c r="G215" s="24">
        <v>42826</v>
      </c>
      <c r="H215" s="25">
        <v>43555</v>
      </c>
      <c r="I215" s="5"/>
    </row>
    <row r="216" spans="1:9" ht="14.25" x14ac:dyDescent="0.45">
      <c r="A216" s="87"/>
      <c r="B216" s="3" t="s">
        <v>427</v>
      </c>
      <c r="C216" s="4" t="s">
        <v>30</v>
      </c>
      <c r="D216" s="6">
        <v>425</v>
      </c>
      <c r="E216" s="7">
        <v>117191</v>
      </c>
      <c r="F216" s="5"/>
      <c r="G216" s="5"/>
      <c r="H216" s="19"/>
      <c r="I216" s="5"/>
    </row>
    <row r="217" spans="1:9" ht="14.25" x14ac:dyDescent="0.45">
      <c r="A217" s="87"/>
      <c r="B217" s="3" t="s">
        <v>428</v>
      </c>
      <c r="C217" s="4" t="s">
        <v>30</v>
      </c>
      <c r="D217" s="6">
        <v>80616.070000000007</v>
      </c>
      <c r="E217" s="7">
        <v>116918.84</v>
      </c>
      <c r="F217" s="5" t="s">
        <v>18</v>
      </c>
      <c r="G217" s="5"/>
      <c r="H217" s="19"/>
      <c r="I217" s="5"/>
    </row>
    <row r="218" spans="1:9" ht="14.25" x14ac:dyDescent="0.45">
      <c r="A218" s="87"/>
      <c r="B218" s="3" t="s">
        <v>429</v>
      </c>
      <c r="C218" s="4" t="s">
        <v>11</v>
      </c>
      <c r="D218" s="6">
        <v>115076.28</v>
      </c>
      <c r="E218" s="7">
        <v>115076.28</v>
      </c>
      <c r="F218" s="5" t="s">
        <v>18</v>
      </c>
      <c r="G218" s="5"/>
      <c r="H218" s="19"/>
      <c r="I218" s="5"/>
    </row>
    <row r="219" spans="1:9" ht="14.25" x14ac:dyDescent="0.45">
      <c r="A219" s="97"/>
      <c r="B219" s="3" t="s">
        <v>430</v>
      </c>
      <c r="C219" s="4" t="s">
        <v>215</v>
      </c>
      <c r="D219" s="6">
        <v>39282.65</v>
      </c>
      <c r="E219" s="7">
        <v>112233.75</v>
      </c>
      <c r="F219" s="5"/>
      <c r="G219" s="31"/>
      <c r="H219" s="31"/>
      <c r="I219" s="5"/>
    </row>
    <row r="220" spans="1:9" ht="14.25" x14ac:dyDescent="0.45">
      <c r="A220" s="87" t="s">
        <v>431</v>
      </c>
      <c r="B220" s="3" t="s">
        <v>432</v>
      </c>
      <c r="C220" s="4" t="s">
        <v>30</v>
      </c>
      <c r="D220" s="6">
        <v>76984.399999999994</v>
      </c>
      <c r="E220" s="7">
        <v>111651.15999999999</v>
      </c>
      <c r="F220" s="5"/>
      <c r="G220" s="5"/>
      <c r="H220" s="19"/>
      <c r="I220" s="5"/>
    </row>
    <row r="221" spans="1:9" ht="14.25" x14ac:dyDescent="0.45">
      <c r="A221" s="99" t="s">
        <v>433</v>
      </c>
      <c r="B221" s="3" t="s">
        <v>434</v>
      </c>
      <c r="C221" s="4" t="s">
        <v>30</v>
      </c>
      <c r="D221" s="6">
        <v>65292.77</v>
      </c>
      <c r="E221" s="7">
        <v>110863.1</v>
      </c>
      <c r="F221" s="5"/>
      <c r="G221" s="5" t="s">
        <v>12</v>
      </c>
      <c r="H221" s="19" t="s">
        <v>12</v>
      </c>
      <c r="I221" s="5"/>
    </row>
    <row r="222" spans="1:9" ht="14.25" x14ac:dyDescent="0.45">
      <c r="A222" s="129" t="s">
        <v>435</v>
      </c>
      <c r="B222" s="23" t="s">
        <v>436</v>
      </c>
      <c r="C222" s="71" t="s">
        <v>30</v>
      </c>
      <c r="D222" s="55">
        <v>109235.3</v>
      </c>
      <c r="E222" s="51">
        <v>109235.3</v>
      </c>
      <c r="F222" s="54" t="s">
        <v>32</v>
      </c>
      <c r="G222" s="54"/>
      <c r="H222" s="109"/>
      <c r="I222" s="54"/>
    </row>
    <row r="223" spans="1:9" s="5" customFormat="1" ht="14.25" x14ac:dyDescent="0.45">
      <c r="A223" s="87" t="s">
        <v>437</v>
      </c>
      <c r="B223" s="3" t="s">
        <v>438</v>
      </c>
      <c r="C223" s="4" t="s">
        <v>38</v>
      </c>
      <c r="D223" s="6">
        <v>25479.45</v>
      </c>
      <c r="E223" s="81">
        <v>107145.96</v>
      </c>
      <c r="H223" s="5" t="s">
        <v>40</v>
      </c>
    </row>
    <row r="224" spans="1:9" s="15" customFormat="1" ht="14.25" x14ac:dyDescent="0.45">
      <c r="A224" s="125" t="s">
        <v>439</v>
      </c>
      <c r="B224" s="13" t="s">
        <v>440</v>
      </c>
      <c r="C224" s="14" t="s">
        <v>23</v>
      </c>
      <c r="D224" s="16">
        <v>93712.5</v>
      </c>
      <c r="E224" s="17">
        <v>106037.5</v>
      </c>
      <c r="G224" s="261">
        <v>44188</v>
      </c>
      <c r="H224" s="261">
        <v>44917</v>
      </c>
    </row>
    <row r="225" spans="1:9" ht="14.25" x14ac:dyDescent="0.45">
      <c r="A225" s="104"/>
      <c r="B225" s="13" t="s">
        <v>441</v>
      </c>
      <c r="C225" s="14" t="s">
        <v>30</v>
      </c>
      <c r="D225" s="16">
        <v>32945.410000000003</v>
      </c>
      <c r="E225" s="17">
        <v>105550.57</v>
      </c>
      <c r="F225" s="15"/>
      <c r="G225" s="15"/>
      <c r="H225" s="15"/>
      <c r="I225" s="15"/>
    </row>
    <row r="226" spans="1:9" ht="14.25" x14ac:dyDescent="0.45">
      <c r="A226" s="87" t="s">
        <v>442</v>
      </c>
      <c r="B226" s="3" t="s">
        <v>443</v>
      </c>
      <c r="C226" s="4" t="s">
        <v>30</v>
      </c>
      <c r="D226" s="6">
        <v>42875.23</v>
      </c>
      <c r="E226" s="7">
        <v>103910.64000000001</v>
      </c>
      <c r="F226" s="5"/>
      <c r="G226" s="5"/>
      <c r="H226" s="5"/>
      <c r="I226" s="5"/>
    </row>
    <row r="227" spans="1:9" ht="14.25" x14ac:dyDescent="0.45">
      <c r="A227" s="87"/>
      <c r="B227" s="3" t="s">
        <v>444</v>
      </c>
      <c r="C227" s="4"/>
      <c r="D227" s="6">
        <v>96184.3</v>
      </c>
      <c r="E227" s="7">
        <v>103721.31</v>
      </c>
      <c r="F227" s="5"/>
      <c r="G227" s="5"/>
      <c r="H227" s="5"/>
      <c r="I227" s="5"/>
    </row>
    <row r="228" spans="1:9" ht="14.25" x14ac:dyDescent="0.45">
      <c r="A228" s="87" t="s">
        <v>445</v>
      </c>
      <c r="B228" s="74" t="s">
        <v>446</v>
      </c>
      <c r="C228" s="22" t="s">
        <v>11</v>
      </c>
      <c r="D228" s="79">
        <v>57061.74</v>
      </c>
      <c r="E228" s="81">
        <v>103401.12999999999</v>
      </c>
      <c r="F228" s="77"/>
      <c r="G228" s="260">
        <v>43252</v>
      </c>
      <c r="H228" s="268">
        <v>44712</v>
      </c>
      <c r="I228" s="5"/>
    </row>
    <row r="229" spans="1:9" ht="14.25" x14ac:dyDescent="0.45">
      <c r="A229" s="87" t="s">
        <v>447</v>
      </c>
      <c r="B229" s="74" t="s">
        <v>448</v>
      </c>
      <c r="C229" s="22" t="s">
        <v>30</v>
      </c>
      <c r="D229" s="79">
        <v>22842.81</v>
      </c>
      <c r="E229" s="81">
        <v>102587.59</v>
      </c>
      <c r="F229" s="77"/>
      <c r="G229" s="77"/>
      <c r="H229" s="146"/>
      <c r="I229" s="5"/>
    </row>
    <row r="230" spans="1:9" ht="14.25" x14ac:dyDescent="0.45">
      <c r="A230" s="104"/>
      <c r="B230" s="73" t="s">
        <v>449</v>
      </c>
      <c r="C230" s="75" t="s">
        <v>38</v>
      </c>
      <c r="D230" s="78">
        <v>102570.28</v>
      </c>
      <c r="E230" s="80">
        <v>102570.28</v>
      </c>
      <c r="F230" s="76" t="s">
        <v>32</v>
      </c>
      <c r="G230" s="76"/>
      <c r="H230" s="83"/>
      <c r="I230" s="15"/>
    </row>
    <row r="231" spans="1:9" ht="14.25" x14ac:dyDescent="0.45">
      <c r="A231" s="104"/>
      <c r="B231" s="73" t="s">
        <v>450</v>
      </c>
      <c r="C231" s="75" t="s">
        <v>30</v>
      </c>
      <c r="D231" s="78">
        <v>53291.47</v>
      </c>
      <c r="E231" s="80">
        <v>102372.70999999999</v>
      </c>
      <c r="F231" s="76"/>
      <c r="G231" s="76"/>
      <c r="H231" s="83"/>
      <c r="I231" s="15"/>
    </row>
    <row r="232" spans="1:9" ht="28.5" x14ac:dyDescent="0.45">
      <c r="A232" s="117" t="s">
        <v>451</v>
      </c>
      <c r="B232" s="73" t="s">
        <v>452</v>
      </c>
      <c r="C232" s="75" t="s">
        <v>23</v>
      </c>
      <c r="D232" s="78">
        <v>100937.5</v>
      </c>
      <c r="E232" s="80">
        <v>100937.5</v>
      </c>
      <c r="F232" s="76" t="s">
        <v>32</v>
      </c>
      <c r="G232" s="257">
        <v>43193</v>
      </c>
      <c r="H232" s="266" t="s">
        <v>453</v>
      </c>
      <c r="I232" s="15"/>
    </row>
    <row r="233" spans="1:9" ht="28.5" x14ac:dyDescent="0.45">
      <c r="A233" s="123" t="s">
        <v>454</v>
      </c>
      <c r="B233" s="73" t="s">
        <v>455</v>
      </c>
      <c r="C233" s="75" t="s">
        <v>11</v>
      </c>
      <c r="D233" s="78">
        <v>18998.599999999999</v>
      </c>
      <c r="E233" s="80">
        <v>100853.18000000001</v>
      </c>
      <c r="F233" s="76"/>
      <c r="G233" s="139">
        <v>43528</v>
      </c>
      <c r="H233" s="147">
        <v>43528</v>
      </c>
      <c r="I233" s="15"/>
    </row>
    <row r="234" spans="1:9" ht="14.25" x14ac:dyDescent="0.45">
      <c r="A234" s="104" t="s">
        <v>456</v>
      </c>
      <c r="B234" s="73" t="s">
        <v>457</v>
      </c>
      <c r="C234" s="75" t="s">
        <v>38</v>
      </c>
      <c r="D234" s="78">
        <v>20000</v>
      </c>
      <c r="E234" s="80">
        <v>100000</v>
      </c>
      <c r="F234" s="76"/>
      <c r="G234" s="141">
        <v>43678</v>
      </c>
      <c r="H234" s="150">
        <v>45504</v>
      </c>
      <c r="I234" s="152">
        <v>46234</v>
      </c>
    </row>
    <row r="235" spans="1:9" ht="14.25" x14ac:dyDescent="0.45">
      <c r="A235" s="32" t="s">
        <v>458</v>
      </c>
      <c r="B235" s="3" t="s">
        <v>418</v>
      </c>
      <c r="C235" s="4" t="s">
        <v>38</v>
      </c>
      <c r="D235" s="6">
        <v>20000</v>
      </c>
      <c r="E235" s="7">
        <v>100000</v>
      </c>
      <c r="F235" s="5"/>
      <c r="G235" s="40">
        <v>43678</v>
      </c>
      <c r="H235" s="44">
        <v>45504</v>
      </c>
      <c r="I235" s="24">
        <v>46234</v>
      </c>
    </row>
    <row r="236" spans="1:9" ht="14.25" x14ac:dyDescent="0.45">
      <c r="A236" s="87"/>
      <c r="B236" s="3" t="s">
        <v>459</v>
      </c>
      <c r="C236" s="4" t="s">
        <v>11</v>
      </c>
      <c r="D236" s="6">
        <v>30845.79</v>
      </c>
      <c r="E236" s="7">
        <v>99369.59</v>
      </c>
      <c r="F236" s="5"/>
      <c r="G236" s="5"/>
      <c r="H236" s="19"/>
      <c r="I236" s="5"/>
    </row>
    <row r="237" spans="1:9" ht="14.25" x14ac:dyDescent="0.45">
      <c r="A237" s="2" t="s">
        <v>460</v>
      </c>
      <c r="B237" s="3" t="s">
        <v>461</v>
      </c>
      <c r="C237" s="4" t="s">
        <v>11</v>
      </c>
      <c r="D237" s="6">
        <v>98000</v>
      </c>
      <c r="E237" s="7">
        <v>98000</v>
      </c>
      <c r="F237" s="5" t="s">
        <v>32</v>
      </c>
      <c r="G237" s="39">
        <v>44718</v>
      </c>
      <c r="H237" s="43">
        <v>45082</v>
      </c>
      <c r="I237" s="39"/>
    </row>
    <row r="238" spans="1:9" ht="14.25" x14ac:dyDescent="0.45">
      <c r="A238" s="87" t="s">
        <v>462</v>
      </c>
      <c r="B238" s="3" t="s">
        <v>463</v>
      </c>
      <c r="C238" s="4" t="s">
        <v>30</v>
      </c>
      <c r="D238" s="6">
        <v>89267.21</v>
      </c>
      <c r="E238" s="7">
        <v>97949.71</v>
      </c>
      <c r="F238" s="5" t="s">
        <v>18</v>
      </c>
      <c r="G238" s="5"/>
      <c r="H238" s="19"/>
      <c r="I238" s="5"/>
    </row>
    <row r="239" spans="1:9" ht="14.25" x14ac:dyDescent="0.45">
      <c r="A239" s="87" t="s">
        <v>464</v>
      </c>
      <c r="B239" s="3" t="s">
        <v>465</v>
      </c>
      <c r="C239" s="4" t="s">
        <v>11</v>
      </c>
      <c r="D239" s="6">
        <v>6159.01</v>
      </c>
      <c r="E239" s="7">
        <v>97173.540000000008</v>
      </c>
      <c r="F239" s="5"/>
      <c r="G239" s="5"/>
      <c r="H239" s="19"/>
      <c r="I239" s="5"/>
    </row>
    <row r="240" spans="1:9" ht="14.25" x14ac:dyDescent="0.45">
      <c r="A240" s="87" t="s">
        <v>466</v>
      </c>
      <c r="B240" s="3" t="s">
        <v>467</v>
      </c>
      <c r="C240" s="4" t="s">
        <v>17</v>
      </c>
      <c r="D240" s="6">
        <v>96823.3</v>
      </c>
      <c r="E240" s="7">
        <v>96823.3</v>
      </c>
      <c r="F240" s="5" t="s">
        <v>18</v>
      </c>
      <c r="G240" s="5"/>
      <c r="H240" s="19"/>
      <c r="I240" s="5"/>
    </row>
    <row r="241" spans="1:9" ht="14.25" x14ac:dyDescent="0.45">
      <c r="A241" s="87" t="s">
        <v>468</v>
      </c>
      <c r="B241" s="3" t="s">
        <v>469</v>
      </c>
      <c r="C241" s="4" t="s">
        <v>30</v>
      </c>
      <c r="D241" s="6">
        <v>4171.33</v>
      </c>
      <c r="E241" s="7">
        <v>96701.78</v>
      </c>
      <c r="F241" s="5"/>
      <c r="G241" s="5"/>
      <c r="H241" s="19"/>
      <c r="I241" s="5"/>
    </row>
    <row r="242" spans="1:9" ht="14.25" x14ac:dyDescent="0.45">
      <c r="A242" s="84" t="s">
        <v>155</v>
      </c>
      <c r="B242" s="3" t="s">
        <v>470</v>
      </c>
      <c r="C242" s="4" t="s">
        <v>23</v>
      </c>
      <c r="D242" s="6">
        <v>17644.41</v>
      </c>
      <c r="E242" s="7">
        <v>95084.290000000008</v>
      </c>
      <c r="F242" s="5"/>
      <c r="G242" s="37"/>
      <c r="H242" s="37"/>
      <c r="I242" s="5"/>
    </row>
    <row r="243" spans="1:9" ht="28.5" x14ac:dyDescent="0.45">
      <c r="A243" s="98" t="s">
        <v>471</v>
      </c>
      <c r="B243" s="3" t="s">
        <v>472</v>
      </c>
      <c r="C243" s="4" t="s">
        <v>11</v>
      </c>
      <c r="D243" s="6">
        <v>27822.82</v>
      </c>
      <c r="E243" s="7">
        <v>95025.62</v>
      </c>
      <c r="F243" s="5"/>
      <c r="G243" s="41">
        <v>43861</v>
      </c>
      <c r="H243" s="45">
        <v>43861</v>
      </c>
      <c r="I243" s="5"/>
    </row>
    <row r="244" spans="1:9" ht="14.25" x14ac:dyDescent="0.45">
      <c r="A244" s="87" t="s">
        <v>473</v>
      </c>
      <c r="B244" s="3" t="s">
        <v>474</v>
      </c>
      <c r="C244" s="71" t="s">
        <v>17</v>
      </c>
      <c r="D244" s="55">
        <v>49914</v>
      </c>
      <c r="E244" s="7">
        <v>94834</v>
      </c>
      <c r="F244" s="5" t="s">
        <v>18</v>
      </c>
      <c r="G244" s="5"/>
      <c r="H244" s="19"/>
      <c r="I244" s="5"/>
    </row>
    <row r="245" spans="1:9" ht="14.25" x14ac:dyDescent="0.45">
      <c r="A245" s="87" t="s">
        <v>475</v>
      </c>
      <c r="B245" s="156" t="s">
        <v>476</v>
      </c>
      <c r="C245" s="92" t="s">
        <v>30</v>
      </c>
      <c r="D245" s="93">
        <v>11020</v>
      </c>
      <c r="E245" s="81">
        <v>93245</v>
      </c>
      <c r="F245" s="5"/>
      <c r="G245" s="5"/>
      <c r="H245" s="19"/>
      <c r="I245" s="5"/>
    </row>
    <row r="246" spans="1:9" ht="14.25" x14ac:dyDescent="0.45">
      <c r="A246" s="87"/>
      <c r="B246" s="3" t="s">
        <v>477</v>
      </c>
      <c r="C246" s="14" t="s">
        <v>30</v>
      </c>
      <c r="D246" s="16">
        <v>17351.8</v>
      </c>
      <c r="E246" s="7">
        <v>92847.110000000015</v>
      </c>
      <c r="F246" s="5"/>
      <c r="G246" s="5"/>
      <c r="H246" s="19"/>
      <c r="I246" s="5"/>
    </row>
    <row r="247" spans="1:9" ht="14.25" x14ac:dyDescent="0.45">
      <c r="A247" s="87" t="s">
        <v>478</v>
      </c>
      <c r="B247" s="3" t="s">
        <v>479</v>
      </c>
      <c r="C247" s="4" t="s">
        <v>11</v>
      </c>
      <c r="D247" s="6">
        <v>22497.73</v>
      </c>
      <c r="E247" s="7">
        <v>91581.67</v>
      </c>
      <c r="F247" s="5"/>
      <c r="G247" s="24">
        <v>42887</v>
      </c>
      <c r="H247" s="25">
        <v>43994</v>
      </c>
      <c r="I247" s="5"/>
    </row>
    <row r="248" spans="1:9" ht="14.25" x14ac:dyDescent="0.45">
      <c r="A248" s="87"/>
      <c r="B248" s="3" t="s">
        <v>480</v>
      </c>
      <c r="C248" s="4" t="s">
        <v>30</v>
      </c>
      <c r="D248" s="6">
        <v>27311.53</v>
      </c>
      <c r="E248" s="7">
        <v>90547.44</v>
      </c>
      <c r="F248" s="5"/>
      <c r="G248" s="5"/>
      <c r="H248" s="19"/>
      <c r="I248" s="5"/>
    </row>
    <row r="249" spans="1:9" ht="14.25" x14ac:dyDescent="0.45">
      <c r="A249" s="87" t="s">
        <v>481</v>
      </c>
      <c r="B249" s="3" t="s">
        <v>482</v>
      </c>
      <c r="C249" s="4" t="s">
        <v>17</v>
      </c>
      <c r="D249" s="6">
        <v>7235.95</v>
      </c>
      <c r="E249" s="7">
        <v>89392.42</v>
      </c>
      <c r="F249" s="5"/>
      <c r="G249" s="5"/>
      <c r="H249" s="19"/>
      <c r="I249" s="5"/>
    </row>
    <row r="250" spans="1:9" ht="14.25" x14ac:dyDescent="0.45">
      <c r="A250" s="87" t="s">
        <v>483</v>
      </c>
      <c r="B250" s="3" t="s">
        <v>484</v>
      </c>
      <c r="C250" s="4" t="s">
        <v>23</v>
      </c>
      <c r="D250" s="6">
        <v>5179</v>
      </c>
      <c r="E250" s="7">
        <v>89226.83</v>
      </c>
      <c r="F250" s="5" t="s">
        <v>18</v>
      </c>
      <c r="G250" s="24">
        <v>43105</v>
      </c>
      <c r="H250" s="25" t="s">
        <v>485</v>
      </c>
      <c r="I250" s="5"/>
    </row>
    <row r="251" spans="1:9" ht="14.25" x14ac:dyDescent="0.45">
      <c r="A251" s="70" t="s">
        <v>486</v>
      </c>
      <c r="B251" s="3" t="s">
        <v>487</v>
      </c>
      <c r="C251" s="4" t="s">
        <v>11</v>
      </c>
      <c r="D251" s="6"/>
      <c r="E251" s="7">
        <v>88895.29</v>
      </c>
      <c r="F251" s="5" t="s">
        <v>32</v>
      </c>
      <c r="G251" s="36" t="s">
        <v>488</v>
      </c>
      <c r="H251" s="42" t="s">
        <v>489</v>
      </c>
      <c r="I251" s="5" t="s">
        <v>13</v>
      </c>
    </row>
    <row r="252" spans="1:9" ht="14.25" x14ac:dyDescent="0.45">
      <c r="A252" s="88" t="s">
        <v>490</v>
      </c>
      <c r="B252" s="3" t="s">
        <v>491</v>
      </c>
      <c r="C252" s="4" t="s">
        <v>17</v>
      </c>
      <c r="D252" s="6">
        <v>56465.29</v>
      </c>
      <c r="E252" s="7">
        <v>87836.59</v>
      </c>
      <c r="F252" s="5"/>
      <c r="G252" s="37"/>
      <c r="H252" s="37"/>
      <c r="I252" s="5"/>
    </row>
    <row r="253" spans="1:9" ht="14.25" x14ac:dyDescent="0.45">
      <c r="A253" s="97" t="s">
        <v>492</v>
      </c>
      <c r="B253" s="3" t="s">
        <v>493</v>
      </c>
      <c r="C253" s="4" t="s">
        <v>38</v>
      </c>
      <c r="D253" s="6">
        <v>16900</v>
      </c>
      <c r="E253" s="7">
        <v>87600</v>
      </c>
      <c r="F253" s="5"/>
      <c r="G253" s="31">
        <v>2015</v>
      </c>
      <c r="H253" s="31" t="s">
        <v>33</v>
      </c>
      <c r="I253" s="5"/>
    </row>
    <row r="254" spans="1:9" ht="14.25" x14ac:dyDescent="0.45">
      <c r="A254" s="32"/>
      <c r="B254" s="3" t="s">
        <v>494</v>
      </c>
      <c r="C254" s="4" t="s">
        <v>17</v>
      </c>
      <c r="D254" s="6">
        <v>54366.67</v>
      </c>
      <c r="E254" s="7">
        <v>86612.86</v>
      </c>
      <c r="F254" s="5" t="s">
        <v>32</v>
      </c>
      <c r="G254" s="40"/>
      <c r="H254" s="44"/>
      <c r="I254" s="5"/>
    </row>
    <row r="255" spans="1:9" ht="14.25" x14ac:dyDescent="0.45">
      <c r="A255" s="87"/>
      <c r="B255" s="3" t="s">
        <v>495</v>
      </c>
      <c r="C255" s="4" t="s">
        <v>11</v>
      </c>
      <c r="D255" s="6">
        <v>2500</v>
      </c>
      <c r="E255" s="7">
        <v>86511.7</v>
      </c>
      <c r="F255" s="5"/>
      <c r="G255" s="5"/>
      <c r="H255" s="19"/>
      <c r="I255" s="5"/>
    </row>
    <row r="256" spans="1:9" ht="14.25" x14ac:dyDescent="0.45">
      <c r="A256" s="5" t="s">
        <v>496</v>
      </c>
      <c r="B256" s="3" t="s">
        <v>497</v>
      </c>
      <c r="C256" s="4" t="s">
        <v>11</v>
      </c>
      <c r="D256" s="6">
        <v>85625.62</v>
      </c>
      <c r="E256" s="7">
        <v>85625.62</v>
      </c>
      <c r="F256" s="5"/>
      <c r="G256" s="61" t="s">
        <v>498</v>
      </c>
      <c r="H256" s="19" t="s">
        <v>498</v>
      </c>
      <c r="I256" s="5"/>
    </row>
    <row r="257" spans="1:9" ht="14.25" x14ac:dyDescent="0.45">
      <c r="A257" s="98" t="s">
        <v>499</v>
      </c>
      <c r="B257" s="184" t="s">
        <v>500</v>
      </c>
      <c r="C257" s="4" t="s">
        <v>17</v>
      </c>
      <c r="D257" s="5"/>
      <c r="E257" s="186">
        <v>85080</v>
      </c>
      <c r="F257" s="5"/>
      <c r="G257" s="9">
        <v>45200</v>
      </c>
      <c r="H257" s="112"/>
      <c r="I257" s="5"/>
    </row>
    <row r="258" spans="1:9" ht="14.25" x14ac:dyDescent="0.45">
      <c r="A258" s="87"/>
      <c r="B258" s="3" t="s">
        <v>501</v>
      </c>
      <c r="C258" s="4" t="s">
        <v>17</v>
      </c>
      <c r="D258" s="6">
        <v>43511.23</v>
      </c>
      <c r="E258" s="7">
        <v>84513.790000000008</v>
      </c>
      <c r="F258" s="5"/>
      <c r="G258" s="5"/>
      <c r="H258" s="19"/>
      <c r="I258" s="5"/>
    </row>
    <row r="259" spans="1:9" ht="14.25" x14ac:dyDescent="0.45">
      <c r="A259" s="88" t="s">
        <v>502</v>
      </c>
      <c r="B259" s="3" t="s">
        <v>503</v>
      </c>
      <c r="C259" s="4" t="s">
        <v>11</v>
      </c>
      <c r="D259" s="6">
        <v>31630.43</v>
      </c>
      <c r="E259" s="7">
        <v>82847.790000000008</v>
      </c>
      <c r="F259" s="5"/>
      <c r="G259" s="48">
        <v>44201</v>
      </c>
      <c r="H259" s="37"/>
      <c r="I259" s="5"/>
    </row>
    <row r="260" spans="1:9" ht="14.25" x14ac:dyDescent="0.45">
      <c r="A260" s="88"/>
      <c r="B260" s="3" t="s">
        <v>504</v>
      </c>
      <c r="C260" s="4" t="s">
        <v>30</v>
      </c>
      <c r="D260" s="6">
        <v>50545.87</v>
      </c>
      <c r="E260" s="7">
        <v>81559.44</v>
      </c>
      <c r="F260" s="5"/>
      <c r="G260" s="37"/>
      <c r="H260" s="37"/>
      <c r="I260" s="5"/>
    </row>
    <row r="261" spans="1:9" ht="14.25" x14ac:dyDescent="0.45">
      <c r="A261" s="87" t="s">
        <v>505</v>
      </c>
      <c r="B261" s="3" t="s">
        <v>506</v>
      </c>
      <c r="C261" s="4" t="s">
        <v>11</v>
      </c>
      <c r="D261" s="6">
        <v>59999</v>
      </c>
      <c r="E261" s="7">
        <v>81418.95</v>
      </c>
      <c r="F261" s="5" t="s">
        <v>32</v>
      </c>
      <c r="G261" s="140">
        <v>44497</v>
      </c>
      <c r="H261" s="148">
        <v>44651</v>
      </c>
      <c r="I261" s="5" t="s">
        <v>13</v>
      </c>
    </row>
    <row r="262" spans="1:9" ht="14.25" x14ac:dyDescent="0.45">
      <c r="A262" s="87"/>
      <c r="B262" s="3" t="s">
        <v>507</v>
      </c>
      <c r="C262" s="4" t="s">
        <v>30</v>
      </c>
      <c r="D262" s="6">
        <v>69375</v>
      </c>
      <c r="E262" s="7">
        <v>81000</v>
      </c>
      <c r="F262" s="5"/>
      <c r="G262" s="5"/>
      <c r="H262" s="19"/>
      <c r="I262" s="5"/>
    </row>
    <row r="263" spans="1:9" ht="14.25" x14ac:dyDescent="0.45">
      <c r="A263" s="87" t="s">
        <v>508</v>
      </c>
      <c r="B263" s="3" t="s">
        <v>509</v>
      </c>
      <c r="C263" s="4" t="s">
        <v>11</v>
      </c>
      <c r="D263" s="6">
        <v>16920</v>
      </c>
      <c r="E263" s="7">
        <v>79559</v>
      </c>
      <c r="F263" s="5"/>
      <c r="G263" s="5"/>
      <c r="H263" s="19"/>
      <c r="I263" s="5"/>
    </row>
    <row r="264" spans="1:9" ht="14.25" x14ac:dyDescent="0.45">
      <c r="A264" s="99" t="s">
        <v>510</v>
      </c>
      <c r="B264" s="3" t="s">
        <v>511</v>
      </c>
      <c r="C264" s="4" t="s">
        <v>23</v>
      </c>
      <c r="D264" s="6">
        <v>26285.54</v>
      </c>
      <c r="E264" s="7">
        <v>79235.789999999994</v>
      </c>
      <c r="F264" s="5" t="s">
        <v>18</v>
      </c>
      <c r="G264" s="60" t="s">
        <v>512</v>
      </c>
      <c r="H264" s="60">
        <v>44864</v>
      </c>
      <c r="I264" s="5"/>
    </row>
    <row r="265" spans="1:9" ht="14.25" x14ac:dyDescent="0.45">
      <c r="A265" s="87" t="s">
        <v>513</v>
      </c>
      <c r="B265" s="3" t="s">
        <v>514</v>
      </c>
      <c r="C265" s="4" t="s">
        <v>23</v>
      </c>
      <c r="D265" s="6">
        <v>24000</v>
      </c>
      <c r="E265" s="7">
        <v>79035</v>
      </c>
      <c r="F265" s="5"/>
      <c r="G265" s="5"/>
      <c r="H265" s="19"/>
      <c r="I265" s="5"/>
    </row>
    <row r="266" spans="1:9" ht="14.25" x14ac:dyDescent="0.45">
      <c r="A266" s="89" t="s">
        <v>515</v>
      </c>
      <c r="B266" s="3" t="s">
        <v>516</v>
      </c>
      <c r="C266" s="4" t="s">
        <v>11</v>
      </c>
      <c r="D266" s="6">
        <v>78655.87</v>
      </c>
      <c r="E266" s="7">
        <v>78655.87</v>
      </c>
      <c r="F266" s="5" t="s">
        <v>32</v>
      </c>
      <c r="G266" s="24">
        <v>43405</v>
      </c>
      <c r="H266" s="25">
        <v>43435</v>
      </c>
      <c r="I266" s="5"/>
    </row>
    <row r="267" spans="1:9" ht="14.25" x14ac:dyDescent="0.45">
      <c r="A267" s="98" t="s">
        <v>517</v>
      </c>
      <c r="B267" s="3" t="s">
        <v>518</v>
      </c>
      <c r="C267" s="4" t="s">
        <v>30</v>
      </c>
      <c r="D267" s="6">
        <v>21672.45</v>
      </c>
      <c r="E267" s="7">
        <v>77213.95</v>
      </c>
      <c r="F267" s="5"/>
      <c r="G267" s="40">
        <v>43178</v>
      </c>
      <c r="H267" s="44">
        <v>43555</v>
      </c>
      <c r="I267" s="5"/>
    </row>
    <row r="268" spans="1:9" ht="14.25" x14ac:dyDescent="0.45">
      <c r="A268" s="2" t="s">
        <v>141</v>
      </c>
      <c r="B268" s="3" t="s">
        <v>519</v>
      </c>
      <c r="C268" s="4" t="s">
        <v>11</v>
      </c>
      <c r="D268" s="6">
        <v>45650</v>
      </c>
      <c r="E268" s="7">
        <v>77025</v>
      </c>
      <c r="F268" s="5"/>
      <c r="G268" s="9">
        <v>42370</v>
      </c>
      <c r="H268" s="18">
        <v>43830</v>
      </c>
      <c r="I268" s="5"/>
    </row>
    <row r="269" spans="1:9" ht="14.25" x14ac:dyDescent="0.45">
      <c r="A269" s="87"/>
      <c r="B269" s="3" t="s">
        <v>520</v>
      </c>
      <c r="C269" s="4" t="s">
        <v>11</v>
      </c>
      <c r="D269" s="6">
        <v>76952.92</v>
      </c>
      <c r="E269" s="7">
        <v>76952.92</v>
      </c>
      <c r="F269" s="5" t="s">
        <v>32</v>
      </c>
      <c r="G269" s="5"/>
      <c r="H269" s="19"/>
      <c r="I269" s="5"/>
    </row>
    <row r="270" spans="1:9" ht="14.25" x14ac:dyDescent="0.45">
      <c r="A270" s="124" t="s">
        <v>521</v>
      </c>
      <c r="B270" s="3" t="s">
        <v>522</v>
      </c>
      <c r="C270" s="4" t="s">
        <v>11</v>
      </c>
      <c r="D270" s="6">
        <v>65346.8</v>
      </c>
      <c r="E270" s="7">
        <v>75813.84</v>
      </c>
      <c r="F270" s="5" t="s">
        <v>32</v>
      </c>
      <c r="G270" s="62">
        <v>44491</v>
      </c>
      <c r="H270" s="62">
        <v>44547</v>
      </c>
      <c r="I270" s="5" t="s">
        <v>13</v>
      </c>
    </row>
    <row r="271" spans="1:9" ht="14.25" x14ac:dyDescent="0.45">
      <c r="A271" s="103"/>
      <c r="B271" s="3" t="s">
        <v>523</v>
      </c>
      <c r="C271" s="4" t="s">
        <v>23</v>
      </c>
      <c r="D271" s="6">
        <v>74500</v>
      </c>
      <c r="E271" s="7">
        <v>74695</v>
      </c>
      <c r="F271" s="5" t="s">
        <v>18</v>
      </c>
      <c r="G271" s="37"/>
      <c r="H271" s="37"/>
      <c r="I271" s="5"/>
    </row>
    <row r="272" spans="1:9" ht="14.25" x14ac:dyDescent="0.45">
      <c r="A272" s="87" t="s">
        <v>524</v>
      </c>
      <c r="B272" s="3" t="s">
        <v>525</v>
      </c>
      <c r="C272" s="4" t="s">
        <v>38</v>
      </c>
      <c r="D272" s="6">
        <v>18471.939999999999</v>
      </c>
      <c r="E272" s="7">
        <v>73110.63</v>
      </c>
      <c r="F272" s="5" t="s">
        <v>18</v>
      </c>
      <c r="G272" s="67">
        <v>40193</v>
      </c>
      <c r="H272" s="65" t="s">
        <v>33</v>
      </c>
      <c r="I272" s="5" t="s">
        <v>13</v>
      </c>
    </row>
    <row r="273" spans="1:9" ht="14.25" x14ac:dyDescent="0.45">
      <c r="A273" s="88" t="s">
        <v>526</v>
      </c>
      <c r="B273" s="3" t="s">
        <v>527</v>
      </c>
      <c r="C273" s="4" t="s">
        <v>17</v>
      </c>
      <c r="D273" s="6">
        <v>1000</v>
      </c>
      <c r="E273" s="7">
        <v>73065.87</v>
      </c>
      <c r="F273" s="5" t="s">
        <v>32</v>
      </c>
      <c r="G273" s="37">
        <v>2018</v>
      </c>
      <c r="H273" s="37"/>
      <c r="I273" s="5"/>
    </row>
    <row r="274" spans="1:9" ht="14.25" x14ac:dyDescent="0.45">
      <c r="A274" s="99" t="s">
        <v>528</v>
      </c>
      <c r="B274" s="3" t="s">
        <v>529</v>
      </c>
      <c r="C274" s="4" t="s">
        <v>23</v>
      </c>
      <c r="D274" s="6">
        <v>14244.11</v>
      </c>
      <c r="E274" s="7">
        <v>72811.39</v>
      </c>
      <c r="F274" s="5" t="s">
        <v>18</v>
      </c>
      <c r="G274" s="24">
        <v>42794</v>
      </c>
      <c r="H274" s="65" t="s">
        <v>530</v>
      </c>
      <c r="I274" s="5" t="s">
        <v>531</v>
      </c>
    </row>
    <row r="275" spans="1:9" ht="14.25" x14ac:dyDescent="0.45">
      <c r="A275" s="32" t="s">
        <v>15</v>
      </c>
      <c r="B275" s="3" t="s">
        <v>532</v>
      </c>
      <c r="C275" s="4" t="s">
        <v>17</v>
      </c>
      <c r="D275" s="6">
        <v>72008.75</v>
      </c>
      <c r="E275" s="7">
        <v>72008.75</v>
      </c>
      <c r="F275" s="5" t="s">
        <v>32</v>
      </c>
      <c r="G275" s="40">
        <v>43160</v>
      </c>
      <c r="H275" s="44">
        <v>43374</v>
      </c>
      <c r="I275" s="5"/>
    </row>
    <row r="276" spans="1:9" ht="14.25" x14ac:dyDescent="0.45">
      <c r="A276" s="245" t="s">
        <v>533</v>
      </c>
      <c r="B276" s="3" t="s">
        <v>534</v>
      </c>
      <c r="C276" s="4" t="s">
        <v>38</v>
      </c>
      <c r="D276" s="6">
        <v>18000</v>
      </c>
      <c r="E276" s="7">
        <v>72000</v>
      </c>
      <c r="F276" s="5"/>
      <c r="G276" s="61">
        <v>44958</v>
      </c>
      <c r="H276" s="64">
        <v>46418</v>
      </c>
      <c r="I276" s="5"/>
    </row>
    <row r="277" spans="1:9" ht="14.25" x14ac:dyDescent="0.45">
      <c r="A277" s="2" t="s">
        <v>535</v>
      </c>
      <c r="B277" s="3" t="s">
        <v>536</v>
      </c>
      <c r="C277" s="4" t="s">
        <v>38</v>
      </c>
      <c r="D277" s="6">
        <v>10560</v>
      </c>
      <c r="E277" s="7">
        <v>71592</v>
      </c>
      <c r="F277" s="5"/>
      <c r="G277" s="9">
        <v>44075</v>
      </c>
      <c r="H277" s="18">
        <v>44075</v>
      </c>
      <c r="I277" s="5"/>
    </row>
    <row r="278" spans="1:9" ht="14.25" x14ac:dyDescent="0.45">
      <c r="A278" s="87" t="s">
        <v>537</v>
      </c>
      <c r="B278" s="3" t="s">
        <v>538</v>
      </c>
      <c r="C278" s="4" t="s">
        <v>11</v>
      </c>
      <c r="D278" s="6">
        <v>17918.740000000002</v>
      </c>
      <c r="E278" s="7">
        <v>71531.000000000015</v>
      </c>
      <c r="F278" s="5"/>
      <c r="G278" s="5"/>
      <c r="H278" s="19"/>
      <c r="I278" s="5"/>
    </row>
    <row r="279" spans="1:9" ht="14.25" x14ac:dyDescent="0.45">
      <c r="A279" s="32" t="s">
        <v>539</v>
      </c>
      <c r="B279" s="3" t="s">
        <v>540</v>
      </c>
      <c r="C279" s="4" t="s">
        <v>23</v>
      </c>
      <c r="D279" s="6">
        <v>7154.52</v>
      </c>
      <c r="E279" s="7">
        <v>71381.27</v>
      </c>
      <c r="F279" s="5" t="s">
        <v>18</v>
      </c>
      <c r="G279" s="40">
        <v>43834</v>
      </c>
      <c r="H279" s="44">
        <v>45016</v>
      </c>
      <c r="I279" s="5" t="s">
        <v>25</v>
      </c>
    </row>
    <row r="280" spans="1:9" ht="14.25" x14ac:dyDescent="0.45">
      <c r="A280" s="87" t="s">
        <v>541</v>
      </c>
      <c r="B280" s="3" t="s">
        <v>542</v>
      </c>
      <c r="C280" s="4" t="s">
        <v>17</v>
      </c>
      <c r="D280" s="6">
        <v>42520</v>
      </c>
      <c r="E280" s="7">
        <v>70288.5</v>
      </c>
      <c r="F280" s="5"/>
      <c r="G280" s="5"/>
      <c r="H280" s="19"/>
      <c r="I280" s="5"/>
    </row>
    <row r="281" spans="1:9" ht="14.25" x14ac:dyDescent="0.45">
      <c r="A281" s="32" t="s">
        <v>543</v>
      </c>
      <c r="B281" s="3" t="s">
        <v>544</v>
      </c>
      <c r="C281" s="4" t="s">
        <v>23</v>
      </c>
      <c r="D281" s="6">
        <v>16773.64</v>
      </c>
      <c r="E281" s="7">
        <v>70142.64</v>
      </c>
      <c r="F281" s="5"/>
      <c r="G281" s="40">
        <v>44280</v>
      </c>
      <c r="H281" s="35" t="s">
        <v>545</v>
      </c>
      <c r="I281" s="5"/>
    </row>
    <row r="282" spans="1:9" ht="14.25" x14ac:dyDescent="0.45">
      <c r="A282" s="87"/>
      <c r="B282" s="3" t="s">
        <v>546</v>
      </c>
      <c r="C282" s="4"/>
      <c r="D282" s="6">
        <v>15192.6</v>
      </c>
      <c r="E282" s="7">
        <v>69510.759999999995</v>
      </c>
      <c r="F282" s="5"/>
      <c r="G282" s="5"/>
      <c r="H282" s="19"/>
      <c r="I282" s="5"/>
    </row>
    <row r="283" spans="1:9" ht="14.25" x14ac:dyDescent="0.45">
      <c r="A283" s="87" t="s">
        <v>547</v>
      </c>
      <c r="B283" s="3" t="s">
        <v>548</v>
      </c>
      <c r="C283" s="4" t="s">
        <v>11</v>
      </c>
      <c r="D283" s="6">
        <v>4883.41</v>
      </c>
      <c r="E283" s="7">
        <v>69125.86</v>
      </c>
      <c r="F283" s="5"/>
      <c r="G283" s="5"/>
      <c r="H283" s="19"/>
      <c r="I283" s="5"/>
    </row>
    <row r="284" spans="1:9" ht="14.25" x14ac:dyDescent="0.45">
      <c r="A284" s="88" t="s">
        <v>549</v>
      </c>
      <c r="B284" s="3" t="s">
        <v>550</v>
      </c>
      <c r="C284" s="4" t="s">
        <v>30</v>
      </c>
      <c r="D284" s="6">
        <v>15610.67</v>
      </c>
      <c r="E284" s="7">
        <v>68746.47</v>
      </c>
      <c r="F284" s="5"/>
      <c r="G284" s="5"/>
      <c r="H284" s="19"/>
      <c r="I284" s="5"/>
    </row>
    <row r="285" spans="1:9" ht="14.25" x14ac:dyDescent="0.45">
      <c r="A285" s="87"/>
      <c r="B285" s="3" t="s">
        <v>551</v>
      </c>
      <c r="C285" s="4" t="s">
        <v>17</v>
      </c>
      <c r="D285" s="6">
        <v>11785.69</v>
      </c>
      <c r="E285" s="7">
        <v>68730.36</v>
      </c>
      <c r="F285" s="5"/>
      <c r="G285" s="5"/>
      <c r="H285" s="19"/>
      <c r="I285" s="5"/>
    </row>
    <row r="286" spans="1:9" ht="14.25" x14ac:dyDescent="0.45">
      <c r="A286" s="87" t="s">
        <v>552</v>
      </c>
      <c r="B286" s="3" t="s">
        <v>553</v>
      </c>
      <c r="C286" s="4" t="s">
        <v>17</v>
      </c>
      <c r="D286" s="6">
        <v>3436</v>
      </c>
      <c r="E286" s="7">
        <v>67973.149999999994</v>
      </c>
      <c r="F286" s="5"/>
      <c r="G286" s="5"/>
      <c r="H286" s="19"/>
      <c r="I286" s="5"/>
    </row>
    <row r="287" spans="1:9" ht="14.25" x14ac:dyDescent="0.45">
      <c r="A287" s="32" t="s">
        <v>554</v>
      </c>
      <c r="B287" s="3" t="s">
        <v>555</v>
      </c>
      <c r="C287" s="4" t="s">
        <v>17</v>
      </c>
      <c r="D287" s="6">
        <v>44204.5</v>
      </c>
      <c r="E287" s="7">
        <v>67314.350000000006</v>
      </c>
      <c r="F287" s="5"/>
      <c r="G287" s="40">
        <v>42843</v>
      </c>
      <c r="H287" s="44">
        <v>43465</v>
      </c>
      <c r="I287" s="5"/>
    </row>
    <row r="288" spans="1:9" ht="14.25" x14ac:dyDescent="0.45">
      <c r="A288" s="87" t="s">
        <v>556</v>
      </c>
      <c r="B288" s="3" t="s">
        <v>557</v>
      </c>
      <c r="C288" s="4" t="s">
        <v>23</v>
      </c>
      <c r="D288" s="6">
        <v>4412.5200000000004</v>
      </c>
      <c r="E288" s="7">
        <v>66937.66</v>
      </c>
      <c r="F288" s="5"/>
      <c r="G288" s="5"/>
      <c r="H288" s="19"/>
      <c r="I288" s="5"/>
    </row>
    <row r="289" spans="1:9" ht="14.25" x14ac:dyDescent="0.45">
      <c r="A289" s="87" t="s">
        <v>558</v>
      </c>
      <c r="B289" s="3" t="s">
        <v>559</v>
      </c>
      <c r="C289" s="4" t="s">
        <v>30</v>
      </c>
      <c r="D289" s="6">
        <v>15270.18</v>
      </c>
      <c r="E289" s="7">
        <v>66825.409999999989</v>
      </c>
      <c r="F289" s="5"/>
      <c r="G289" s="5"/>
      <c r="H289" s="19"/>
      <c r="I289" s="5"/>
    </row>
    <row r="290" spans="1:9" ht="14.25" x14ac:dyDescent="0.45">
      <c r="A290" s="49" t="s">
        <v>141</v>
      </c>
      <c r="B290" s="3" t="s">
        <v>560</v>
      </c>
      <c r="C290" s="4" t="s">
        <v>11</v>
      </c>
      <c r="D290" s="6">
        <v>40870</v>
      </c>
      <c r="E290" s="7">
        <v>66376.7</v>
      </c>
      <c r="F290" s="5"/>
      <c r="G290" s="50">
        <v>42370</v>
      </c>
      <c r="H290" s="50">
        <v>43830</v>
      </c>
      <c r="I290" s="5"/>
    </row>
    <row r="291" spans="1:9" ht="14.25" x14ac:dyDescent="0.45">
      <c r="A291" s="88" t="s">
        <v>561</v>
      </c>
      <c r="B291" s="3" t="s">
        <v>562</v>
      </c>
      <c r="C291" s="4" t="s">
        <v>17</v>
      </c>
      <c r="D291" s="6">
        <v>37948</v>
      </c>
      <c r="E291" s="7">
        <v>65999</v>
      </c>
      <c r="F291" s="5" t="s">
        <v>18</v>
      </c>
      <c r="G291" s="37"/>
      <c r="H291" s="37"/>
      <c r="I291" s="5"/>
    </row>
    <row r="292" spans="1:9" ht="14.25" x14ac:dyDescent="0.45">
      <c r="A292" s="88" t="s">
        <v>563</v>
      </c>
      <c r="B292" s="3" t="s">
        <v>564</v>
      </c>
      <c r="C292" s="4" t="s">
        <v>38</v>
      </c>
      <c r="D292" s="6">
        <v>33950</v>
      </c>
      <c r="E292" s="7">
        <v>64950</v>
      </c>
      <c r="F292" s="5"/>
      <c r="G292" s="37"/>
      <c r="H292" s="47" t="s">
        <v>40</v>
      </c>
      <c r="I292" s="5"/>
    </row>
    <row r="293" spans="1:9" ht="14.25" x14ac:dyDescent="0.45">
      <c r="A293" s="87" t="s">
        <v>565</v>
      </c>
      <c r="B293" s="3" t="s">
        <v>566</v>
      </c>
      <c r="C293" s="4" t="s">
        <v>17</v>
      </c>
      <c r="D293" s="6">
        <v>26177.81</v>
      </c>
      <c r="E293" s="7">
        <v>64621.880000000005</v>
      </c>
      <c r="F293" s="5"/>
      <c r="G293" s="5"/>
      <c r="H293" s="19"/>
      <c r="I293" s="5"/>
    </row>
    <row r="294" spans="1:9" ht="14.25" x14ac:dyDescent="0.45">
      <c r="A294" s="87" t="s">
        <v>567</v>
      </c>
      <c r="B294" s="3" t="s">
        <v>568</v>
      </c>
      <c r="C294" s="4" t="s">
        <v>23</v>
      </c>
      <c r="D294" s="6">
        <v>54826.02</v>
      </c>
      <c r="E294" s="7">
        <v>62826.02</v>
      </c>
      <c r="F294" s="5"/>
      <c r="G294" s="5"/>
      <c r="H294" s="19"/>
      <c r="I294" s="5"/>
    </row>
    <row r="295" spans="1:9" ht="14.25" x14ac:dyDescent="0.45">
      <c r="A295" s="5" t="s">
        <v>569</v>
      </c>
      <c r="B295" s="3" t="s">
        <v>570</v>
      </c>
      <c r="C295" s="4" t="s">
        <v>11</v>
      </c>
      <c r="D295" s="6">
        <v>62475</v>
      </c>
      <c r="E295" s="7">
        <v>62475</v>
      </c>
      <c r="F295" s="5"/>
      <c r="G295" s="37" t="s">
        <v>571</v>
      </c>
      <c r="H295" s="37" t="s">
        <v>571</v>
      </c>
      <c r="I295" s="5"/>
    </row>
    <row r="296" spans="1:9" ht="14.25" x14ac:dyDescent="0.45">
      <c r="A296" s="87" t="s">
        <v>572</v>
      </c>
      <c r="B296" s="3" t="s">
        <v>573</v>
      </c>
      <c r="C296" s="4" t="s">
        <v>38</v>
      </c>
      <c r="D296" s="6">
        <v>26434</v>
      </c>
      <c r="E296" s="7">
        <v>61434</v>
      </c>
      <c r="F296" s="5" t="s">
        <v>18</v>
      </c>
      <c r="G296" s="5"/>
      <c r="H296" s="19" t="s">
        <v>40</v>
      </c>
      <c r="I296" s="5"/>
    </row>
    <row r="297" spans="1:9" ht="14.25" x14ac:dyDescent="0.45">
      <c r="A297" s="32" t="s">
        <v>574</v>
      </c>
      <c r="B297" s="3" t="s">
        <v>575</v>
      </c>
      <c r="C297" s="4" t="s">
        <v>23</v>
      </c>
      <c r="D297" s="6">
        <v>11845</v>
      </c>
      <c r="E297" s="7">
        <v>60979.86</v>
      </c>
      <c r="F297" s="5"/>
      <c r="G297" s="9">
        <v>43191</v>
      </c>
      <c r="H297" s="50">
        <v>43555</v>
      </c>
      <c r="I297" s="5"/>
    </row>
    <row r="298" spans="1:9" ht="28.5" x14ac:dyDescent="0.45">
      <c r="A298" s="105" t="s">
        <v>576</v>
      </c>
      <c r="B298" s="3" t="s">
        <v>577</v>
      </c>
      <c r="C298" s="4" t="s">
        <v>11</v>
      </c>
      <c r="D298" s="6">
        <v>15765</v>
      </c>
      <c r="E298" s="7">
        <v>60764</v>
      </c>
      <c r="F298" s="5"/>
      <c r="G298" s="29">
        <v>43625</v>
      </c>
      <c r="H298" s="29">
        <v>43625</v>
      </c>
      <c r="I298" s="5" t="s">
        <v>14</v>
      </c>
    </row>
    <row r="299" spans="1:9" ht="14.25" x14ac:dyDescent="0.45">
      <c r="A299" s="32" t="s">
        <v>578</v>
      </c>
      <c r="B299" s="3" t="s">
        <v>579</v>
      </c>
      <c r="C299" s="4" t="s">
        <v>23</v>
      </c>
      <c r="D299" s="6">
        <v>11158.29</v>
      </c>
      <c r="E299" s="7">
        <v>59810.25</v>
      </c>
      <c r="F299" s="5"/>
      <c r="G299" s="40">
        <v>44280</v>
      </c>
      <c r="H299" s="35" t="s">
        <v>545</v>
      </c>
      <c r="I299" s="5"/>
    </row>
    <row r="300" spans="1:9" ht="14.25" x14ac:dyDescent="0.45">
      <c r="A300" s="32" t="s">
        <v>580</v>
      </c>
      <c r="B300" s="3" t="s">
        <v>581</v>
      </c>
      <c r="C300" s="4" t="s">
        <v>38</v>
      </c>
      <c r="D300" s="6">
        <v>10985.62</v>
      </c>
      <c r="E300" s="7">
        <v>59635.62</v>
      </c>
      <c r="F300" s="5"/>
      <c r="G300" s="40">
        <v>42675</v>
      </c>
      <c r="H300" s="44" t="s">
        <v>40</v>
      </c>
      <c r="I300" s="5"/>
    </row>
    <row r="301" spans="1:9" ht="14.25" x14ac:dyDescent="0.45">
      <c r="A301" s="87" t="s">
        <v>582</v>
      </c>
      <c r="B301" s="3" t="s">
        <v>583</v>
      </c>
      <c r="C301" s="4" t="s">
        <v>30</v>
      </c>
      <c r="D301" s="6">
        <v>2967.19</v>
      </c>
      <c r="E301" s="7">
        <v>59343.71</v>
      </c>
      <c r="F301" s="5"/>
      <c r="G301" s="5"/>
      <c r="H301" s="19"/>
      <c r="I301" s="5"/>
    </row>
    <row r="302" spans="1:9" ht="14.25" x14ac:dyDescent="0.45">
      <c r="A302" s="127" t="s">
        <v>584</v>
      </c>
      <c r="B302" s="3" t="s">
        <v>585</v>
      </c>
      <c r="C302" s="4" t="s">
        <v>11</v>
      </c>
      <c r="D302" s="6">
        <v>10752.35</v>
      </c>
      <c r="E302" s="7">
        <v>59077.380000000005</v>
      </c>
      <c r="F302" s="5"/>
      <c r="G302" s="39">
        <v>44140</v>
      </c>
      <c r="H302" s="43">
        <v>45570</v>
      </c>
      <c r="I302" s="5"/>
    </row>
    <row r="303" spans="1:9" ht="14.25" x14ac:dyDescent="0.45">
      <c r="A303" s="87" t="s">
        <v>586</v>
      </c>
      <c r="B303" s="3" t="s">
        <v>587</v>
      </c>
      <c r="C303" s="4" t="s">
        <v>17</v>
      </c>
      <c r="D303" s="6">
        <v>16934</v>
      </c>
      <c r="E303" s="7">
        <v>58947</v>
      </c>
      <c r="F303" s="5"/>
      <c r="G303" s="5"/>
      <c r="H303" s="19"/>
      <c r="I303" s="5"/>
    </row>
    <row r="304" spans="1:9" ht="28.5" x14ac:dyDescent="0.45">
      <c r="A304" s="98" t="s">
        <v>588</v>
      </c>
      <c r="B304" s="3" t="s">
        <v>589</v>
      </c>
      <c r="C304" s="4" t="s">
        <v>11</v>
      </c>
      <c r="D304" s="6">
        <v>25378.2</v>
      </c>
      <c r="E304" s="7">
        <v>58673.350000000006</v>
      </c>
      <c r="F304" s="5"/>
      <c r="G304" s="41">
        <v>43549</v>
      </c>
      <c r="H304" s="45">
        <v>43549</v>
      </c>
      <c r="I304" s="5"/>
    </row>
    <row r="305" spans="1:9" ht="14.25" x14ac:dyDescent="0.45">
      <c r="A305" s="87"/>
      <c r="B305" s="3" t="s">
        <v>590</v>
      </c>
      <c r="C305" s="4" t="s">
        <v>11</v>
      </c>
      <c r="D305" s="6">
        <v>21862.5</v>
      </c>
      <c r="E305" s="7">
        <v>58205.5</v>
      </c>
      <c r="F305" s="5"/>
      <c r="G305" s="5"/>
      <c r="H305" s="19"/>
      <c r="I305" s="5"/>
    </row>
    <row r="306" spans="1:9" ht="14.25" x14ac:dyDescent="0.45">
      <c r="A306" s="99" t="s">
        <v>591</v>
      </c>
      <c r="B306" s="3" t="s">
        <v>592</v>
      </c>
      <c r="C306" s="4" t="s">
        <v>215</v>
      </c>
      <c r="D306" s="6">
        <v>14320</v>
      </c>
      <c r="E306" s="7">
        <v>58164</v>
      </c>
      <c r="F306" s="5"/>
      <c r="G306" s="63">
        <v>44652</v>
      </c>
      <c r="H306" s="65">
        <v>46112</v>
      </c>
      <c r="I306" s="5"/>
    </row>
    <row r="307" spans="1:9" ht="14.25" x14ac:dyDescent="0.45">
      <c r="A307" s="87" t="s">
        <v>593</v>
      </c>
      <c r="B307" s="3" t="s">
        <v>594</v>
      </c>
      <c r="C307" s="4" t="s">
        <v>11</v>
      </c>
      <c r="D307" s="131">
        <v>18600</v>
      </c>
      <c r="E307" s="133">
        <v>58160</v>
      </c>
      <c r="F307" s="5"/>
      <c r="G307" s="24">
        <v>42752</v>
      </c>
      <c r="H307" s="19"/>
      <c r="I307" s="5"/>
    </row>
    <row r="308" spans="1:9" ht="14.25" x14ac:dyDescent="0.45">
      <c r="A308" s="87" t="s">
        <v>595</v>
      </c>
      <c r="B308" s="184" t="s">
        <v>500</v>
      </c>
      <c r="C308" s="4" t="s">
        <v>17</v>
      </c>
      <c r="D308" s="179">
        <v>57925.5</v>
      </c>
      <c r="E308" s="180">
        <v>57925.5</v>
      </c>
      <c r="F308" s="5" t="s">
        <v>32</v>
      </c>
      <c r="G308" s="24">
        <v>45265</v>
      </c>
      <c r="H308" s="194" t="s">
        <v>31</v>
      </c>
      <c r="I308" s="5"/>
    </row>
    <row r="309" spans="1:9" ht="14.25" x14ac:dyDescent="0.45">
      <c r="A309" s="87"/>
      <c r="B309" s="3" t="s">
        <v>596</v>
      </c>
      <c r="C309" s="4" t="s">
        <v>11</v>
      </c>
      <c r="D309" s="6">
        <v>12870</v>
      </c>
      <c r="E309" s="7">
        <v>56749</v>
      </c>
      <c r="F309" s="5"/>
      <c r="G309" s="5"/>
      <c r="H309" s="19"/>
      <c r="I309" s="5"/>
    </row>
    <row r="310" spans="1:9" ht="14.25" x14ac:dyDescent="0.45">
      <c r="A310" s="87" t="s">
        <v>597</v>
      </c>
      <c r="B310" s="3" t="s">
        <v>598</v>
      </c>
      <c r="C310" s="4" t="s">
        <v>30</v>
      </c>
      <c r="D310" s="6">
        <v>28352.16</v>
      </c>
      <c r="E310" s="7">
        <v>56725.919999999998</v>
      </c>
      <c r="F310" s="5"/>
      <c r="G310" s="5"/>
      <c r="H310" s="19"/>
      <c r="I310" s="5"/>
    </row>
    <row r="311" spans="1:9" ht="14.25" x14ac:dyDescent="0.45">
      <c r="A311" s="88" t="s">
        <v>599</v>
      </c>
      <c r="B311" s="3" t="s">
        <v>600</v>
      </c>
      <c r="C311" s="4" t="s">
        <v>38</v>
      </c>
      <c r="D311" s="6">
        <v>56700</v>
      </c>
      <c r="E311" s="7">
        <v>56700</v>
      </c>
      <c r="F311" s="5" t="s">
        <v>32</v>
      </c>
      <c r="G311" s="37"/>
      <c r="H311" s="47" t="s">
        <v>40</v>
      </c>
      <c r="I311" s="5"/>
    </row>
    <row r="312" spans="1:9" ht="14.25" x14ac:dyDescent="0.45">
      <c r="A312" s="87" t="s">
        <v>601</v>
      </c>
      <c r="B312" s="3" t="s">
        <v>602</v>
      </c>
      <c r="C312" s="4" t="s">
        <v>23</v>
      </c>
      <c r="D312" s="6">
        <v>2968</v>
      </c>
      <c r="E312" s="7">
        <v>56508</v>
      </c>
      <c r="F312" s="5"/>
      <c r="G312" s="5"/>
      <c r="H312" s="19"/>
      <c r="I312" s="5"/>
    </row>
    <row r="313" spans="1:9" ht="14.25" x14ac:dyDescent="0.45">
      <c r="A313" s="87"/>
      <c r="B313" s="3" t="s">
        <v>603</v>
      </c>
      <c r="C313" s="4"/>
      <c r="D313" s="6">
        <v>6165</v>
      </c>
      <c r="E313" s="7">
        <v>56428</v>
      </c>
      <c r="F313" s="5"/>
      <c r="G313" s="5"/>
      <c r="H313" s="19"/>
      <c r="I313" s="5"/>
    </row>
    <row r="314" spans="1:9" ht="14.25" x14ac:dyDescent="0.45">
      <c r="A314" s="32" t="s">
        <v>604</v>
      </c>
      <c r="B314" s="3" t="s">
        <v>605</v>
      </c>
      <c r="C314" s="4" t="s">
        <v>11</v>
      </c>
      <c r="D314" s="6">
        <v>34123.269999999997</v>
      </c>
      <c r="E314" s="7">
        <v>56404.92</v>
      </c>
      <c r="F314" s="5"/>
      <c r="G314" s="40">
        <v>43852</v>
      </c>
      <c r="H314" s="44">
        <v>44947</v>
      </c>
      <c r="I314" s="24">
        <v>45678</v>
      </c>
    </row>
    <row r="315" spans="1:9" ht="28.5" x14ac:dyDescent="0.45">
      <c r="A315" s="98" t="s">
        <v>606</v>
      </c>
      <c r="B315" s="3" t="s">
        <v>607</v>
      </c>
      <c r="C315" s="4" t="s">
        <v>11</v>
      </c>
      <c r="D315" s="6">
        <v>18479.18</v>
      </c>
      <c r="E315" s="7">
        <v>56394.009999999995</v>
      </c>
      <c r="F315" s="5"/>
      <c r="G315" s="41">
        <v>43600</v>
      </c>
      <c r="H315" s="45">
        <v>43600</v>
      </c>
      <c r="I315" s="5"/>
    </row>
    <row r="316" spans="1:9" ht="14.25" x14ac:dyDescent="0.45">
      <c r="A316" s="97" t="s">
        <v>608</v>
      </c>
      <c r="B316" s="3" t="s">
        <v>609</v>
      </c>
      <c r="C316" s="4" t="s">
        <v>23</v>
      </c>
      <c r="D316" s="6">
        <v>23600</v>
      </c>
      <c r="E316" s="7">
        <v>56374</v>
      </c>
      <c r="F316" s="5" t="s">
        <v>18</v>
      </c>
      <c r="G316" s="250">
        <v>44296</v>
      </c>
      <c r="H316" s="250">
        <v>44630</v>
      </c>
      <c r="I316" s="5"/>
    </row>
    <row r="317" spans="1:9" ht="14.25" x14ac:dyDescent="0.45">
      <c r="A317" s="87" t="s">
        <v>610</v>
      </c>
      <c r="B317" s="3" t="s">
        <v>611</v>
      </c>
      <c r="C317" s="4" t="s">
        <v>30</v>
      </c>
      <c r="D317" s="6">
        <v>51469.56</v>
      </c>
      <c r="E317" s="7">
        <v>56233.56</v>
      </c>
      <c r="F317" s="5"/>
      <c r="G317" s="5"/>
      <c r="H317" s="19"/>
      <c r="I317" s="5"/>
    </row>
    <row r="318" spans="1:9" ht="14.25" x14ac:dyDescent="0.45">
      <c r="A318" s="87" t="s">
        <v>612</v>
      </c>
      <c r="B318" s="3" t="s">
        <v>613</v>
      </c>
      <c r="C318" s="4" t="s">
        <v>11</v>
      </c>
      <c r="D318" s="6">
        <v>24564.98</v>
      </c>
      <c r="E318" s="7">
        <v>56093.88</v>
      </c>
      <c r="F318" s="5"/>
      <c r="G318" s="31"/>
      <c r="H318" s="31"/>
      <c r="I318" s="5"/>
    </row>
    <row r="319" spans="1:9" ht="14.25" x14ac:dyDescent="0.45">
      <c r="A319" s="87" t="s">
        <v>614</v>
      </c>
      <c r="B319" s="3" t="s">
        <v>615</v>
      </c>
      <c r="C319" s="4" t="s">
        <v>38</v>
      </c>
      <c r="D319" s="6">
        <v>37704.93</v>
      </c>
      <c r="E319" s="7">
        <v>55834.15</v>
      </c>
      <c r="F319" s="5"/>
      <c r="G319" s="5"/>
      <c r="H319" s="19"/>
      <c r="I319" s="5"/>
    </row>
    <row r="320" spans="1:9" ht="28.5" x14ac:dyDescent="0.45">
      <c r="A320" s="99" t="s">
        <v>616</v>
      </c>
      <c r="B320" s="3" t="s">
        <v>617</v>
      </c>
      <c r="C320" s="4" t="s">
        <v>30</v>
      </c>
      <c r="D320" s="6">
        <v>11025.26</v>
      </c>
      <c r="E320" s="7">
        <v>55535.039999999994</v>
      </c>
      <c r="F320" s="5"/>
      <c r="G320" s="5" t="s">
        <v>12</v>
      </c>
      <c r="H320" s="19" t="s">
        <v>12</v>
      </c>
      <c r="I320" s="5"/>
    </row>
    <row r="321" spans="1:9" ht="14.25" x14ac:dyDescent="0.45">
      <c r="A321" s="87" t="s">
        <v>618</v>
      </c>
      <c r="B321" s="3" t="s">
        <v>619</v>
      </c>
      <c r="C321" s="4" t="s">
        <v>11</v>
      </c>
      <c r="D321" s="6">
        <v>27751.8</v>
      </c>
      <c r="E321" s="7">
        <v>55422.679999999993</v>
      </c>
      <c r="F321" s="5"/>
      <c r="G321" s="40">
        <v>42826</v>
      </c>
      <c r="H321" s="44">
        <v>43555</v>
      </c>
      <c r="I321" s="5"/>
    </row>
    <row r="322" spans="1:9" ht="14.25" x14ac:dyDescent="0.45">
      <c r="A322" s="99" t="s">
        <v>620</v>
      </c>
      <c r="B322" s="3" t="s">
        <v>621</v>
      </c>
      <c r="C322" s="4" t="s">
        <v>30</v>
      </c>
      <c r="D322" s="6">
        <v>12866.26</v>
      </c>
      <c r="E322" s="7">
        <v>55398.770000000004</v>
      </c>
      <c r="F322" s="5"/>
      <c r="G322" s="5" t="s">
        <v>12</v>
      </c>
      <c r="H322" s="19" t="s">
        <v>12</v>
      </c>
      <c r="I322" s="5"/>
    </row>
    <row r="323" spans="1:9" ht="14.25" x14ac:dyDescent="0.45">
      <c r="A323" s="87" t="s">
        <v>622</v>
      </c>
      <c r="B323" s="3" t="s">
        <v>623</v>
      </c>
      <c r="C323" s="4" t="s">
        <v>38</v>
      </c>
      <c r="D323" s="6">
        <v>11600</v>
      </c>
      <c r="E323" s="7">
        <v>55000</v>
      </c>
      <c r="F323" s="5"/>
      <c r="G323" s="5" t="s">
        <v>624</v>
      </c>
      <c r="H323" s="19" t="s">
        <v>624</v>
      </c>
      <c r="I323" s="5"/>
    </row>
    <row r="324" spans="1:9" ht="14.25" x14ac:dyDescent="0.45">
      <c r="A324" s="88"/>
      <c r="B324" s="3" t="s">
        <v>625</v>
      </c>
      <c r="C324" s="4" t="s">
        <v>11</v>
      </c>
      <c r="D324" s="6">
        <v>31638.54</v>
      </c>
      <c r="E324" s="7">
        <v>54688.34</v>
      </c>
      <c r="F324" s="5"/>
      <c r="G324" s="37"/>
      <c r="H324" s="37"/>
      <c r="I324" s="5"/>
    </row>
    <row r="325" spans="1:9" ht="14.25" x14ac:dyDescent="0.45">
      <c r="A325" s="99" t="s">
        <v>626</v>
      </c>
      <c r="B325" s="3" t="s">
        <v>627</v>
      </c>
      <c r="C325" s="4" t="s">
        <v>23</v>
      </c>
      <c r="D325" s="6">
        <v>50848.06</v>
      </c>
      <c r="E325" s="7">
        <v>54069.619999999995</v>
      </c>
      <c r="F325" s="5" t="s">
        <v>18</v>
      </c>
      <c r="G325" s="63">
        <v>43750</v>
      </c>
      <c r="H325" s="65">
        <v>44846</v>
      </c>
      <c r="I325" s="5"/>
    </row>
    <row r="326" spans="1:9" ht="14.25" x14ac:dyDescent="0.45">
      <c r="A326" s="161" t="s">
        <v>628</v>
      </c>
      <c r="B326" s="3" t="s">
        <v>629</v>
      </c>
      <c r="C326" s="159" t="s">
        <v>11</v>
      </c>
      <c r="D326" s="6">
        <v>9000</v>
      </c>
      <c r="E326" s="7">
        <v>54000</v>
      </c>
      <c r="F326" s="159" t="s">
        <v>47</v>
      </c>
      <c r="G326" s="40">
        <v>44835</v>
      </c>
      <c r="H326" s="44">
        <v>45930</v>
      </c>
      <c r="I326" s="24">
        <v>47026</v>
      </c>
    </row>
    <row r="327" spans="1:9" ht="14.25" x14ac:dyDescent="0.45">
      <c r="A327" s="10" t="s">
        <v>630</v>
      </c>
      <c r="B327" s="3" t="s">
        <v>631</v>
      </c>
      <c r="C327" s="4" t="s">
        <v>11</v>
      </c>
      <c r="D327" s="6">
        <v>16591</v>
      </c>
      <c r="E327" s="7">
        <v>53717.88</v>
      </c>
      <c r="F327" s="5"/>
      <c r="G327" s="24">
        <v>44852</v>
      </c>
      <c r="H327" s="25">
        <v>44957</v>
      </c>
      <c r="I327" s="5"/>
    </row>
    <row r="328" spans="1:9" ht="14.25" x14ac:dyDescent="0.45">
      <c r="A328" s="87" t="s">
        <v>632</v>
      </c>
      <c r="B328" s="3" t="s">
        <v>633</v>
      </c>
      <c r="C328" s="4" t="s">
        <v>17</v>
      </c>
      <c r="D328" s="6">
        <v>35982.300000000003</v>
      </c>
      <c r="E328" s="7">
        <v>53369.65</v>
      </c>
      <c r="F328" s="5"/>
      <c r="G328" s="5"/>
      <c r="H328" s="19"/>
      <c r="I328" s="5"/>
    </row>
    <row r="329" spans="1:9" ht="28.5" x14ac:dyDescent="0.45">
      <c r="A329" s="98" t="s">
        <v>634</v>
      </c>
      <c r="B329" s="3" t="s">
        <v>635</v>
      </c>
      <c r="C329" s="4" t="s">
        <v>11</v>
      </c>
      <c r="D329" s="6">
        <v>33480.5</v>
      </c>
      <c r="E329" s="7">
        <v>53071.4</v>
      </c>
      <c r="F329" s="5"/>
      <c r="G329" s="41">
        <v>43600</v>
      </c>
      <c r="H329" s="45">
        <v>43600</v>
      </c>
      <c r="I329" s="5"/>
    </row>
    <row r="330" spans="1:9" ht="28.5" x14ac:dyDescent="0.45">
      <c r="A330" s="98" t="s">
        <v>636</v>
      </c>
      <c r="B330" s="3" t="s">
        <v>637</v>
      </c>
      <c r="C330" s="4" t="s">
        <v>11</v>
      </c>
      <c r="D330" s="6">
        <v>11900</v>
      </c>
      <c r="E330" s="7">
        <v>52300</v>
      </c>
      <c r="F330" s="5"/>
      <c r="G330" s="41">
        <v>43476</v>
      </c>
      <c r="H330" s="45">
        <v>43476</v>
      </c>
      <c r="I330" s="5"/>
    </row>
    <row r="331" spans="1:9" ht="14.25" x14ac:dyDescent="0.45">
      <c r="A331" s="97" t="s">
        <v>638</v>
      </c>
      <c r="B331" s="3" t="s">
        <v>639</v>
      </c>
      <c r="C331" s="4" t="s">
        <v>17</v>
      </c>
      <c r="D331" s="6">
        <v>6968.1</v>
      </c>
      <c r="E331" s="7">
        <v>52083.14</v>
      </c>
      <c r="F331" s="5"/>
      <c r="G331" s="31"/>
      <c r="H331" s="31"/>
      <c r="I331" s="5"/>
    </row>
    <row r="332" spans="1:9" ht="14.25" x14ac:dyDescent="0.45">
      <c r="A332" s="87"/>
      <c r="B332" s="3" t="s">
        <v>640</v>
      </c>
      <c r="C332" s="4" t="s">
        <v>11</v>
      </c>
      <c r="D332" s="6">
        <v>31270</v>
      </c>
      <c r="E332" s="7">
        <v>51929.509999999995</v>
      </c>
      <c r="F332" s="5"/>
      <c r="G332" s="37"/>
      <c r="H332" s="37"/>
      <c r="I332" s="5"/>
    </row>
    <row r="333" spans="1:9" ht="14.25" x14ac:dyDescent="0.45">
      <c r="A333" s="87"/>
      <c r="B333" s="3" t="s">
        <v>641</v>
      </c>
      <c r="C333" s="4" t="s">
        <v>30</v>
      </c>
      <c r="D333" s="6">
        <v>11898</v>
      </c>
      <c r="E333" s="7">
        <v>50795.520000000004</v>
      </c>
      <c r="F333" s="5"/>
      <c r="G333" s="5"/>
      <c r="H333" s="19" t="s">
        <v>33</v>
      </c>
      <c r="I333" s="5"/>
    </row>
    <row r="334" spans="1:9" ht="14.25" x14ac:dyDescent="0.45">
      <c r="A334" s="88"/>
      <c r="B334" s="3" t="s">
        <v>642</v>
      </c>
      <c r="C334" s="4" t="s">
        <v>30</v>
      </c>
      <c r="D334" s="6">
        <v>3734.93</v>
      </c>
      <c r="E334" s="7">
        <v>50590</v>
      </c>
      <c r="F334" s="5"/>
      <c r="G334" s="37"/>
      <c r="H334" s="37"/>
      <c r="I334" s="5"/>
    </row>
    <row r="335" spans="1:9" ht="14.25" x14ac:dyDescent="0.45">
      <c r="A335" s="87" t="s">
        <v>643</v>
      </c>
      <c r="B335" s="3" t="s">
        <v>644</v>
      </c>
      <c r="C335" s="4" t="s">
        <v>30</v>
      </c>
      <c r="D335" s="6">
        <v>3213.81</v>
      </c>
      <c r="E335" s="7">
        <v>50194.85</v>
      </c>
      <c r="F335" s="5"/>
      <c r="G335" s="37"/>
      <c r="H335" s="37"/>
      <c r="I335" s="5"/>
    </row>
    <row r="336" spans="1:9" ht="14.25" x14ac:dyDescent="0.45">
      <c r="A336" s="87" t="s">
        <v>645</v>
      </c>
      <c r="B336" s="3" t="s">
        <v>646</v>
      </c>
      <c r="C336" s="4" t="s">
        <v>38</v>
      </c>
      <c r="D336" s="6">
        <v>50000</v>
      </c>
      <c r="E336" s="7">
        <v>50000</v>
      </c>
      <c r="F336" s="5"/>
      <c r="G336" s="24">
        <v>45078</v>
      </c>
      <c r="H336" s="25">
        <v>45443</v>
      </c>
      <c r="I336" s="5"/>
    </row>
    <row r="337" spans="1:9" ht="14.25" x14ac:dyDescent="0.45">
      <c r="A337" s="87"/>
      <c r="B337" s="3" t="s">
        <v>647</v>
      </c>
      <c r="C337" s="4" t="s">
        <v>17</v>
      </c>
      <c r="D337" s="6">
        <v>30000</v>
      </c>
      <c r="E337" s="7">
        <v>50000</v>
      </c>
      <c r="F337" s="5"/>
      <c r="G337" s="5"/>
      <c r="H337" s="19"/>
      <c r="I337" s="5"/>
    </row>
    <row r="338" spans="1:9" ht="14.25" x14ac:dyDescent="0.45">
      <c r="A338" s="88"/>
      <c r="B338" s="3" t="s">
        <v>648</v>
      </c>
      <c r="C338" s="4" t="s">
        <v>17</v>
      </c>
      <c r="D338" s="6">
        <v>26256.25</v>
      </c>
      <c r="E338" s="7">
        <v>49968.75</v>
      </c>
      <c r="F338" s="5"/>
      <c r="G338" s="37"/>
      <c r="H338" s="37"/>
      <c r="I338" s="5"/>
    </row>
    <row r="339" spans="1:9" ht="14.25" x14ac:dyDescent="0.45">
      <c r="A339" s="70" t="s">
        <v>649</v>
      </c>
      <c r="B339" s="3" t="s">
        <v>650</v>
      </c>
      <c r="C339" s="4" t="s">
        <v>215</v>
      </c>
      <c r="D339" s="6"/>
      <c r="E339" s="7">
        <v>49933.33</v>
      </c>
      <c r="F339" s="5"/>
      <c r="G339" s="59">
        <v>42818</v>
      </c>
      <c r="H339" s="59" t="s">
        <v>33</v>
      </c>
      <c r="I339" s="5"/>
    </row>
    <row r="340" spans="1:9" ht="14.25" x14ac:dyDescent="0.45">
      <c r="A340" s="87" t="s">
        <v>651</v>
      </c>
      <c r="B340" s="3" t="s">
        <v>652</v>
      </c>
      <c r="C340" s="4" t="s">
        <v>11</v>
      </c>
      <c r="D340" s="6">
        <v>49486.16</v>
      </c>
      <c r="E340" s="7">
        <v>49486.16</v>
      </c>
      <c r="F340" s="5" t="s">
        <v>32</v>
      </c>
      <c r="G340" s="41">
        <v>43217</v>
      </c>
      <c r="H340" s="45">
        <v>43217</v>
      </c>
      <c r="I340" s="5" t="s">
        <v>14</v>
      </c>
    </row>
    <row r="341" spans="1:9" ht="14.25" x14ac:dyDescent="0.45">
      <c r="A341" s="87" t="s">
        <v>653</v>
      </c>
      <c r="B341" s="3" t="s">
        <v>654</v>
      </c>
      <c r="C341" s="4" t="s">
        <v>38</v>
      </c>
      <c r="D341" s="6">
        <v>21822.5</v>
      </c>
      <c r="E341" s="7">
        <v>49047.5</v>
      </c>
      <c r="F341" s="5"/>
      <c r="G341" s="5"/>
      <c r="H341" s="19" t="s">
        <v>40</v>
      </c>
      <c r="I341" s="5"/>
    </row>
    <row r="342" spans="1:9" ht="14.25" x14ac:dyDescent="0.45">
      <c r="A342" s="87" t="s">
        <v>655</v>
      </c>
      <c r="B342" s="3" t="s">
        <v>656</v>
      </c>
      <c r="C342" s="4" t="s">
        <v>30</v>
      </c>
      <c r="D342" s="6">
        <v>12893.1</v>
      </c>
      <c r="E342" s="7">
        <v>49001.91</v>
      </c>
      <c r="F342" s="5"/>
      <c r="G342" s="5"/>
      <c r="H342" s="19"/>
      <c r="I342" s="5"/>
    </row>
    <row r="343" spans="1:9" ht="14.25" x14ac:dyDescent="0.45">
      <c r="A343" s="87"/>
      <c r="B343" s="3" t="s">
        <v>657</v>
      </c>
      <c r="C343" s="4" t="s">
        <v>30</v>
      </c>
      <c r="D343" s="6">
        <v>21450</v>
      </c>
      <c r="E343" s="7">
        <v>48762.25</v>
      </c>
      <c r="F343" s="5"/>
      <c r="G343" s="5"/>
      <c r="H343" s="19"/>
      <c r="I343" s="5"/>
    </row>
    <row r="344" spans="1:9" ht="14.25" x14ac:dyDescent="0.45">
      <c r="A344" s="98" t="s">
        <v>658</v>
      </c>
      <c r="B344" s="184" t="s">
        <v>659</v>
      </c>
      <c r="C344" s="4" t="s">
        <v>17</v>
      </c>
      <c r="D344" s="179">
        <v>48615</v>
      </c>
      <c r="E344" s="180">
        <v>48615</v>
      </c>
      <c r="F344" s="5" t="s">
        <v>32</v>
      </c>
      <c r="G344" s="24">
        <v>45156</v>
      </c>
      <c r="H344" s="194" t="s">
        <v>31</v>
      </c>
      <c r="I344" s="5"/>
    </row>
    <row r="345" spans="1:9" ht="14.25" x14ac:dyDescent="0.45">
      <c r="A345" s="32" t="s">
        <v>660</v>
      </c>
      <c r="B345" s="3" t="s">
        <v>661</v>
      </c>
      <c r="C345" s="4" t="s">
        <v>23</v>
      </c>
      <c r="D345" s="6">
        <v>19200</v>
      </c>
      <c r="E345" s="7">
        <v>48450</v>
      </c>
      <c r="F345" s="5"/>
      <c r="G345" s="40">
        <v>43955</v>
      </c>
      <c r="H345" s="44">
        <v>43960</v>
      </c>
      <c r="I345" s="5"/>
    </row>
    <row r="346" spans="1:9" ht="14.25" x14ac:dyDescent="0.45">
      <c r="A346" s="87"/>
      <c r="B346" s="3" t="s">
        <v>662</v>
      </c>
      <c r="C346" s="4" t="s">
        <v>11</v>
      </c>
      <c r="D346" s="6">
        <v>35116.660000000003</v>
      </c>
      <c r="E346" s="7">
        <v>48450</v>
      </c>
      <c r="F346" s="5"/>
      <c r="G346" s="5"/>
      <c r="H346" s="19"/>
      <c r="I346" s="5"/>
    </row>
    <row r="347" spans="1:9" ht="14.25" x14ac:dyDescent="0.45">
      <c r="A347" s="87" t="s">
        <v>663</v>
      </c>
      <c r="B347" s="3" t="s">
        <v>664</v>
      </c>
      <c r="C347" s="4" t="s">
        <v>30</v>
      </c>
      <c r="D347" s="6">
        <v>10420</v>
      </c>
      <c r="E347" s="7">
        <v>48343.16</v>
      </c>
      <c r="F347" s="5"/>
      <c r="G347" s="5"/>
      <c r="H347" s="19"/>
      <c r="I347" s="5"/>
    </row>
    <row r="348" spans="1:9" ht="14.25" x14ac:dyDescent="0.45">
      <c r="A348" s="87"/>
      <c r="B348" s="3" t="s">
        <v>665</v>
      </c>
      <c r="C348" s="4" t="s">
        <v>11</v>
      </c>
      <c r="D348" s="6">
        <v>12323.82</v>
      </c>
      <c r="E348" s="7">
        <v>48226.01</v>
      </c>
      <c r="F348" s="5"/>
      <c r="G348" s="5"/>
      <c r="H348" s="19"/>
      <c r="I348" s="5"/>
    </row>
    <row r="349" spans="1:9" ht="14.25" x14ac:dyDescent="0.45">
      <c r="A349" s="89" t="s">
        <v>666</v>
      </c>
      <c r="B349" s="3" t="s">
        <v>667</v>
      </c>
      <c r="C349" s="4" t="s">
        <v>11</v>
      </c>
      <c r="D349" s="6">
        <v>5664.56</v>
      </c>
      <c r="E349" s="7">
        <v>47735.85</v>
      </c>
      <c r="F349" s="5"/>
      <c r="G349" s="41">
        <v>43403</v>
      </c>
      <c r="H349" s="45">
        <v>44227</v>
      </c>
      <c r="I349" s="5" t="s">
        <v>25</v>
      </c>
    </row>
    <row r="350" spans="1:9" ht="14.25" x14ac:dyDescent="0.45">
      <c r="A350" s="32" t="s">
        <v>668</v>
      </c>
      <c r="B350" s="3" t="s">
        <v>669</v>
      </c>
      <c r="C350" s="4" t="s">
        <v>23</v>
      </c>
      <c r="D350" s="6">
        <v>23896.54</v>
      </c>
      <c r="E350" s="7">
        <v>47543.94</v>
      </c>
      <c r="F350" s="5" t="s">
        <v>18</v>
      </c>
      <c r="G350" s="40">
        <v>44565</v>
      </c>
      <c r="H350" s="44">
        <v>45016</v>
      </c>
      <c r="I350" s="5"/>
    </row>
    <row r="351" spans="1:9" ht="14.25" x14ac:dyDescent="0.45">
      <c r="A351" s="2" t="s">
        <v>670</v>
      </c>
      <c r="B351" s="3" t="s">
        <v>671</v>
      </c>
      <c r="C351" s="4" t="s">
        <v>11</v>
      </c>
      <c r="D351" s="6">
        <v>1610.45</v>
      </c>
      <c r="E351" s="7">
        <v>47398.479999999996</v>
      </c>
      <c r="F351" s="5"/>
      <c r="G351" s="12">
        <v>43009</v>
      </c>
      <c r="H351" s="20">
        <v>43738</v>
      </c>
      <c r="I351" s="5"/>
    </row>
    <row r="352" spans="1:9" ht="14.25" x14ac:dyDescent="0.45">
      <c r="A352" s="87" t="s">
        <v>672</v>
      </c>
      <c r="B352" s="3" t="s">
        <v>673</v>
      </c>
      <c r="C352" s="4" t="s">
        <v>30</v>
      </c>
      <c r="D352" s="6">
        <v>21817.52</v>
      </c>
      <c r="E352" s="7">
        <v>47356.87</v>
      </c>
      <c r="F352" s="5"/>
      <c r="G352" s="5" t="s">
        <v>76</v>
      </c>
      <c r="H352" s="19" t="s">
        <v>76</v>
      </c>
      <c r="I352" s="5"/>
    </row>
    <row r="353" spans="1:9" ht="14.25" x14ac:dyDescent="0.45">
      <c r="A353" s="87"/>
      <c r="B353" s="3" t="s">
        <v>674</v>
      </c>
      <c r="C353" s="4" t="s">
        <v>23</v>
      </c>
      <c r="D353" s="6">
        <v>47250</v>
      </c>
      <c r="E353" s="7">
        <v>47250</v>
      </c>
      <c r="F353" s="5" t="s">
        <v>32</v>
      </c>
      <c r="G353" s="5">
        <v>2018</v>
      </c>
      <c r="H353" s="19"/>
      <c r="I353" s="5"/>
    </row>
    <row r="354" spans="1:9" ht="28.5" x14ac:dyDescent="0.45">
      <c r="A354" s="105" t="s">
        <v>675</v>
      </c>
      <c r="B354" s="3" t="s">
        <v>676</v>
      </c>
      <c r="C354" s="4" t="s">
        <v>11</v>
      </c>
      <c r="D354" s="6">
        <v>28335</v>
      </c>
      <c r="E354" s="7">
        <v>47067</v>
      </c>
      <c r="F354" s="5" t="s">
        <v>32</v>
      </c>
      <c r="G354" s="41">
        <v>43654</v>
      </c>
      <c r="H354" s="45">
        <v>43654</v>
      </c>
      <c r="I354" s="5" t="s">
        <v>14</v>
      </c>
    </row>
    <row r="355" spans="1:9" ht="14.25" x14ac:dyDescent="0.45">
      <c r="A355" s="87" t="s">
        <v>677</v>
      </c>
      <c r="B355" s="3" t="s">
        <v>678</v>
      </c>
      <c r="C355" s="4" t="s">
        <v>23</v>
      </c>
      <c r="D355" s="6">
        <v>4206</v>
      </c>
      <c r="E355" s="7">
        <v>47062.270000000004</v>
      </c>
      <c r="F355" s="5" t="s">
        <v>18</v>
      </c>
      <c r="G355" s="5"/>
      <c r="H355" s="19"/>
      <c r="I355" s="5"/>
    </row>
    <row r="356" spans="1:9" ht="14.25" x14ac:dyDescent="0.45">
      <c r="A356" s="285" t="s">
        <v>679</v>
      </c>
      <c r="B356" s="286" t="s">
        <v>680</v>
      </c>
      <c r="C356" s="287" t="s">
        <v>11</v>
      </c>
      <c r="D356" s="288">
        <v>24724.29</v>
      </c>
      <c r="E356" s="289">
        <v>46878.270000000004</v>
      </c>
      <c r="F356" s="284"/>
      <c r="G356" s="284"/>
      <c r="H356" s="290"/>
      <c r="I356" s="284"/>
    </row>
    <row r="357" spans="1:9" ht="14.25" x14ac:dyDescent="0.45">
      <c r="A357" s="87" t="s">
        <v>681</v>
      </c>
      <c r="B357" s="3" t="s">
        <v>682</v>
      </c>
      <c r="C357" s="4" t="s">
        <v>30</v>
      </c>
      <c r="D357" s="6">
        <v>42532</v>
      </c>
      <c r="E357" s="7">
        <v>46782</v>
      </c>
      <c r="F357" s="5"/>
      <c r="G357" s="5"/>
      <c r="H357" s="19"/>
      <c r="I357" s="5"/>
    </row>
    <row r="358" spans="1:9" ht="14.25" x14ac:dyDescent="0.45">
      <c r="A358" s="87" t="s">
        <v>683</v>
      </c>
      <c r="B358" s="3" t="s">
        <v>684</v>
      </c>
      <c r="C358" s="4" t="s">
        <v>11</v>
      </c>
      <c r="D358" s="6">
        <v>10859</v>
      </c>
      <c r="E358" s="7">
        <v>45737</v>
      </c>
      <c r="F358" s="5"/>
      <c r="G358" s="5"/>
      <c r="H358" s="19"/>
      <c r="I358" s="5"/>
    </row>
    <row r="359" spans="1:9" ht="14.25" x14ac:dyDescent="0.45">
      <c r="A359" s="87"/>
      <c r="B359" s="3" t="s">
        <v>685</v>
      </c>
      <c r="C359" s="4" t="s">
        <v>30</v>
      </c>
      <c r="D359" s="6">
        <v>10710.76</v>
      </c>
      <c r="E359" s="7">
        <v>45561.78</v>
      </c>
      <c r="F359" s="5"/>
      <c r="G359" s="5"/>
      <c r="H359" s="19"/>
      <c r="I359" s="5"/>
    </row>
    <row r="360" spans="1:9" ht="28.5" x14ac:dyDescent="0.45">
      <c r="A360" s="98" t="s">
        <v>686</v>
      </c>
      <c r="B360" s="3" t="s">
        <v>687</v>
      </c>
      <c r="C360" s="4" t="s">
        <v>11</v>
      </c>
      <c r="D360" s="6">
        <v>44912.55</v>
      </c>
      <c r="E360" s="7">
        <v>44912.55</v>
      </c>
      <c r="F360" s="5" t="s">
        <v>32</v>
      </c>
      <c r="G360" s="41">
        <v>43545</v>
      </c>
      <c r="H360" s="45">
        <v>43545</v>
      </c>
      <c r="I360" s="5" t="s">
        <v>14</v>
      </c>
    </row>
    <row r="361" spans="1:9" ht="14.25" x14ac:dyDescent="0.45">
      <c r="A361" s="87" t="s">
        <v>688</v>
      </c>
      <c r="B361" s="3" t="s">
        <v>689</v>
      </c>
      <c r="C361" s="4" t="s">
        <v>23</v>
      </c>
      <c r="D361" s="6">
        <v>18817.22</v>
      </c>
      <c r="E361" s="7">
        <v>44287.22</v>
      </c>
      <c r="F361" s="5"/>
      <c r="G361" s="40">
        <v>43006</v>
      </c>
      <c r="H361" s="44">
        <v>44466</v>
      </c>
      <c r="I361" s="5"/>
    </row>
    <row r="362" spans="1:9" ht="14.25" x14ac:dyDescent="0.45">
      <c r="A362" s="101" t="s">
        <v>690</v>
      </c>
      <c r="B362" s="3" t="s">
        <v>691</v>
      </c>
      <c r="C362" s="4" t="s">
        <v>11</v>
      </c>
      <c r="D362" s="6">
        <v>11942.51</v>
      </c>
      <c r="E362" s="7">
        <v>43969.15</v>
      </c>
      <c r="F362" s="5"/>
      <c r="G362" s="36" t="s">
        <v>692</v>
      </c>
      <c r="H362" s="42" t="s">
        <v>692</v>
      </c>
      <c r="I362" s="5"/>
    </row>
    <row r="363" spans="1:9" ht="14.25" x14ac:dyDescent="0.45">
      <c r="A363" s="87"/>
      <c r="B363" s="3" t="s">
        <v>693</v>
      </c>
      <c r="C363" s="4"/>
      <c r="D363" s="6">
        <v>43963.53</v>
      </c>
      <c r="E363" s="7">
        <v>43963.53</v>
      </c>
      <c r="F363" s="5" t="s">
        <v>32</v>
      </c>
      <c r="G363" s="5"/>
      <c r="H363" s="19"/>
      <c r="I363" s="5"/>
    </row>
    <row r="364" spans="1:9" ht="14.25" x14ac:dyDescent="0.45">
      <c r="A364" s="239" t="s">
        <v>694</v>
      </c>
      <c r="B364" s="3" t="s">
        <v>695</v>
      </c>
      <c r="C364" s="4" t="s">
        <v>11</v>
      </c>
      <c r="D364" s="6">
        <v>3858.95</v>
      </c>
      <c r="E364" s="7">
        <v>43899.65</v>
      </c>
      <c r="F364" s="5"/>
      <c r="G364" s="256">
        <v>43252</v>
      </c>
      <c r="H364" s="256">
        <v>44712</v>
      </c>
      <c r="I364" s="5"/>
    </row>
    <row r="365" spans="1:9" ht="14.25" x14ac:dyDescent="0.45">
      <c r="A365" s="87" t="s">
        <v>696</v>
      </c>
      <c r="B365" s="3" t="s">
        <v>697</v>
      </c>
      <c r="C365" s="4" t="s">
        <v>23</v>
      </c>
      <c r="D365" s="6">
        <v>43761.67</v>
      </c>
      <c r="E365" s="7">
        <v>43761.67</v>
      </c>
      <c r="F365" s="5" t="s">
        <v>32</v>
      </c>
      <c r="G365" s="5"/>
      <c r="H365" s="19"/>
      <c r="I365" s="5"/>
    </row>
    <row r="366" spans="1:9" ht="14.25" x14ac:dyDescent="0.45">
      <c r="A366" s="98" t="s">
        <v>698</v>
      </c>
      <c r="B366" s="3" t="s">
        <v>699</v>
      </c>
      <c r="C366" s="4" t="s">
        <v>11</v>
      </c>
      <c r="D366" s="6">
        <v>21875</v>
      </c>
      <c r="E366" s="7">
        <v>43658</v>
      </c>
      <c r="F366" s="5"/>
      <c r="G366" s="41">
        <v>43481</v>
      </c>
      <c r="H366" s="45">
        <v>43677</v>
      </c>
      <c r="I366" s="5"/>
    </row>
    <row r="367" spans="1:9" ht="14.25" x14ac:dyDescent="0.45">
      <c r="A367" s="70" t="s">
        <v>700</v>
      </c>
      <c r="B367" s="3" t="s">
        <v>701</v>
      </c>
      <c r="C367" s="4" t="s">
        <v>215</v>
      </c>
      <c r="D367" s="6">
        <v>11177.5</v>
      </c>
      <c r="E367" s="7">
        <v>43652.270000000004</v>
      </c>
      <c r="F367" s="5"/>
      <c r="G367" s="61" t="s">
        <v>702</v>
      </c>
      <c r="H367" s="64" t="s">
        <v>703</v>
      </c>
      <c r="I367" s="5"/>
    </row>
    <row r="368" spans="1:9" ht="14.25" x14ac:dyDescent="0.45">
      <c r="A368" s="87" t="s">
        <v>704</v>
      </c>
      <c r="B368" s="3" t="s">
        <v>705</v>
      </c>
      <c r="C368" s="4" t="s">
        <v>30</v>
      </c>
      <c r="D368" s="6">
        <v>23333.77</v>
      </c>
      <c r="E368" s="7">
        <v>43529.770000000004</v>
      </c>
      <c r="F368" s="5"/>
      <c r="G368" s="5"/>
      <c r="H368" s="19"/>
      <c r="I368" s="5"/>
    </row>
    <row r="369" spans="1:9" ht="14.25" x14ac:dyDescent="0.45">
      <c r="A369" s="89" t="s">
        <v>515</v>
      </c>
      <c r="B369" s="3" t="s">
        <v>706</v>
      </c>
      <c r="C369" s="4" t="s">
        <v>11</v>
      </c>
      <c r="D369" s="6">
        <v>19365</v>
      </c>
      <c r="E369" s="7">
        <v>43388.28</v>
      </c>
      <c r="F369" s="5" t="s">
        <v>32</v>
      </c>
      <c r="G369" s="24">
        <v>43405</v>
      </c>
      <c r="H369" s="25">
        <v>43435</v>
      </c>
      <c r="I369" s="5"/>
    </row>
    <row r="370" spans="1:9" ht="14.25" x14ac:dyDescent="0.45">
      <c r="A370" s="105" t="s">
        <v>707</v>
      </c>
      <c r="B370" s="3" t="s">
        <v>708</v>
      </c>
      <c r="C370" s="4" t="s">
        <v>11</v>
      </c>
      <c r="D370" s="6">
        <v>20039.54</v>
      </c>
      <c r="E370" s="7">
        <v>43345.310000000005</v>
      </c>
      <c r="F370" s="5"/>
      <c r="G370" s="41">
        <v>43528</v>
      </c>
      <c r="H370" s="45">
        <v>43528</v>
      </c>
      <c r="I370" s="5"/>
    </row>
    <row r="371" spans="1:9" ht="14.25" x14ac:dyDescent="0.45">
      <c r="A371" s="88" t="s">
        <v>709</v>
      </c>
      <c r="B371" s="3" t="s">
        <v>710</v>
      </c>
      <c r="C371" s="4" t="s">
        <v>17</v>
      </c>
      <c r="D371" s="6">
        <v>14758.41</v>
      </c>
      <c r="E371" s="7">
        <v>43081.5</v>
      </c>
      <c r="F371" s="5"/>
      <c r="G371" s="37"/>
      <c r="H371" s="37"/>
      <c r="I371" s="5"/>
    </row>
    <row r="372" spans="1:9" ht="14.25" x14ac:dyDescent="0.45">
      <c r="A372" s="87" t="s">
        <v>711</v>
      </c>
      <c r="B372" s="3" t="s">
        <v>712</v>
      </c>
      <c r="C372" s="4" t="s">
        <v>38</v>
      </c>
      <c r="D372" s="6">
        <v>13000</v>
      </c>
      <c r="E372" s="7">
        <v>43000</v>
      </c>
      <c r="F372" s="5"/>
      <c r="G372" s="5">
        <v>2015</v>
      </c>
      <c r="H372" s="19" t="s">
        <v>33</v>
      </c>
      <c r="I372" s="5"/>
    </row>
    <row r="373" spans="1:9" ht="14.25" x14ac:dyDescent="0.45">
      <c r="A373" s="87" t="s">
        <v>713</v>
      </c>
      <c r="B373" s="3" t="s">
        <v>714</v>
      </c>
      <c r="C373" s="4" t="s">
        <v>23</v>
      </c>
      <c r="D373" s="6">
        <v>18987.939999999999</v>
      </c>
      <c r="E373" s="7">
        <v>42674.36</v>
      </c>
      <c r="F373" s="5" t="s">
        <v>18</v>
      </c>
      <c r="G373" s="5"/>
      <c r="H373" s="19"/>
      <c r="I373" s="5"/>
    </row>
    <row r="374" spans="1:9" ht="14.25" x14ac:dyDescent="0.45">
      <c r="A374" s="87"/>
      <c r="B374" s="3" t="s">
        <v>715</v>
      </c>
      <c r="C374" s="4" t="s">
        <v>38</v>
      </c>
      <c r="D374" s="6">
        <v>41722.82</v>
      </c>
      <c r="E374" s="7">
        <v>41722.82</v>
      </c>
      <c r="F374" s="5" t="s">
        <v>32</v>
      </c>
      <c r="G374" s="5"/>
      <c r="H374" s="19" t="s">
        <v>40</v>
      </c>
      <c r="I374" s="5"/>
    </row>
    <row r="375" spans="1:9" ht="14.25" x14ac:dyDescent="0.45">
      <c r="A375" s="87" t="s">
        <v>716</v>
      </c>
      <c r="B375" s="3" t="s">
        <v>717</v>
      </c>
      <c r="C375" s="4" t="s">
        <v>17</v>
      </c>
      <c r="D375" s="6">
        <v>41200</v>
      </c>
      <c r="E375" s="7">
        <v>41200</v>
      </c>
      <c r="F375" s="5"/>
      <c r="G375" s="5"/>
      <c r="H375" s="19"/>
      <c r="I375" s="5"/>
    </row>
    <row r="376" spans="1:9" ht="14.25" x14ac:dyDescent="0.45">
      <c r="A376" s="87" t="s">
        <v>718</v>
      </c>
      <c r="B376" s="3" t="s">
        <v>719</v>
      </c>
      <c r="C376" s="4" t="s">
        <v>23</v>
      </c>
      <c r="D376" s="6">
        <v>27273.7</v>
      </c>
      <c r="E376" s="7">
        <v>40919.5</v>
      </c>
      <c r="F376" s="5" t="s">
        <v>18</v>
      </c>
      <c r="G376" s="24">
        <v>42614</v>
      </c>
      <c r="H376" s="25">
        <v>45107</v>
      </c>
      <c r="I376" s="5" t="s">
        <v>39</v>
      </c>
    </row>
    <row r="377" spans="1:9" ht="14.25" x14ac:dyDescent="0.45">
      <c r="A377" s="87"/>
      <c r="B377" s="3" t="s">
        <v>720</v>
      </c>
      <c r="C377" s="4" t="s">
        <v>215</v>
      </c>
      <c r="D377" s="6">
        <v>33310</v>
      </c>
      <c r="E377" s="7">
        <v>40770</v>
      </c>
      <c r="F377" s="5"/>
      <c r="G377" s="5"/>
      <c r="H377" s="19"/>
      <c r="I377" s="5"/>
    </row>
    <row r="378" spans="1:9" ht="14.25" x14ac:dyDescent="0.45">
      <c r="A378" s="87" t="s">
        <v>721</v>
      </c>
      <c r="B378" s="3" t="s">
        <v>722</v>
      </c>
      <c r="C378" s="4" t="s">
        <v>30</v>
      </c>
      <c r="D378" s="6">
        <v>2899</v>
      </c>
      <c r="E378" s="7">
        <v>40220</v>
      </c>
      <c r="F378" s="5"/>
      <c r="G378" s="5"/>
      <c r="H378" s="19"/>
      <c r="I378" s="5"/>
    </row>
    <row r="379" spans="1:9" ht="14.25" x14ac:dyDescent="0.45">
      <c r="A379" s="87" t="s">
        <v>723</v>
      </c>
      <c r="B379" s="3" t="s">
        <v>724</v>
      </c>
      <c r="C379" s="4" t="s">
        <v>38</v>
      </c>
      <c r="D379" s="6">
        <v>4799</v>
      </c>
      <c r="E379" s="7">
        <v>40053.449999999997</v>
      </c>
      <c r="F379" s="5"/>
      <c r="G379" s="5"/>
      <c r="H379" s="19"/>
      <c r="I379" s="5"/>
    </row>
    <row r="380" spans="1:9" ht="14.25" x14ac:dyDescent="0.45">
      <c r="A380" s="5" t="s">
        <v>725</v>
      </c>
      <c r="B380" s="3" t="s">
        <v>726</v>
      </c>
      <c r="C380" s="4" t="s">
        <v>11</v>
      </c>
      <c r="D380" s="6">
        <v>40000</v>
      </c>
      <c r="E380" s="7">
        <v>40000</v>
      </c>
      <c r="F380" s="5"/>
      <c r="G380" s="5" t="s">
        <v>727</v>
      </c>
      <c r="H380" s="19" t="s">
        <v>727</v>
      </c>
      <c r="I380" s="5"/>
    </row>
    <row r="381" spans="1:9" ht="14.25" x14ac:dyDescent="0.45">
      <c r="A381" s="70" t="s">
        <v>728</v>
      </c>
      <c r="B381" s="3" t="s">
        <v>729</v>
      </c>
      <c r="C381" s="4" t="s">
        <v>23</v>
      </c>
      <c r="D381" s="6">
        <v>17000</v>
      </c>
      <c r="E381" s="7">
        <v>39891</v>
      </c>
      <c r="F381" s="5"/>
      <c r="G381" s="61">
        <v>43132</v>
      </c>
      <c r="H381" s="64">
        <v>44256</v>
      </c>
      <c r="I381" s="5"/>
    </row>
    <row r="382" spans="1:9" ht="14.25" x14ac:dyDescent="0.45">
      <c r="A382" s="87" t="s">
        <v>730</v>
      </c>
      <c r="B382" s="3" t="s">
        <v>731</v>
      </c>
      <c r="C382" s="4" t="s">
        <v>23</v>
      </c>
      <c r="D382" s="6">
        <v>39757.5</v>
      </c>
      <c r="E382" s="7">
        <v>39757.5</v>
      </c>
      <c r="F382" s="5" t="s">
        <v>32</v>
      </c>
      <c r="G382" s="5"/>
      <c r="H382" s="19"/>
      <c r="I382" s="5"/>
    </row>
    <row r="383" spans="1:9" ht="14.25" x14ac:dyDescent="0.45">
      <c r="A383" s="87"/>
      <c r="B383" s="3" t="s">
        <v>732</v>
      </c>
      <c r="C383" s="4" t="s">
        <v>23</v>
      </c>
      <c r="D383" s="6">
        <v>26904</v>
      </c>
      <c r="E383" s="7">
        <v>39529.54</v>
      </c>
      <c r="F383" s="5"/>
      <c r="G383" s="5"/>
      <c r="H383" s="19"/>
      <c r="I383" s="5"/>
    </row>
    <row r="384" spans="1:9" ht="14.25" x14ac:dyDescent="0.45">
      <c r="A384" s="87" t="s">
        <v>733</v>
      </c>
      <c r="B384" s="3" t="s">
        <v>734</v>
      </c>
      <c r="C384" s="4" t="s">
        <v>30</v>
      </c>
      <c r="D384" s="6">
        <v>12150.54</v>
      </c>
      <c r="E384" s="7">
        <v>39437.35</v>
      </c>
      <c r="F384" s="5"/>
      <c r="G384" s="5"/>
      <c r="H384" s="19"/>
      <c r="I384" s="5"/>
    </row>
    <row r="385" spans="1:9" ht="14.25" x14ac:dyDescent="0.45">
      <c r="A385" s="87" t="s">
        <v>735</v>
      </c>
      <c r="B385" s="3" t="s">
        <v>736</v>
      </c>
      <c r="C385" s="4" t="s">
        <v>30</v>
      </c>
      <c r="D385" s="6">
        <v>6922</v>
      </c>
      <c r="E385" s="7">
        <v>39182</v>
      </c>
      <c r="F385" s="5"/>
      <c r="G385" s="5"/>
      <c r="H385" s="19"/>
      <c r="I385" s="5"/>
    </row>
    <row r="386" spans="1:9" ht="14.25" x14ac:dyDescent="0.45">
      <c r="A386" s="5" t="s">
        <v>737</v>
      </c>
      <c r="B386" s="3" t="s">
        <v>738</v>
      </c>
      <c r="C386" s="4" t="s">
        <v>11</v>
      </c>
      <c r="D386" s="6">
        <v>39000</v>
      </c>
      <c r="E386" s="7">
        <v>39000</v>
      </c>
      <c r="F386" s="5"/>
      <c r="G386" s="5" t="s">
        <v>739</v>
      </c>
      <c r="H386" s="19" t="s">
        <v>739</v>
      </c>
      <c r="I386" s="5"/>
    </row>
    <row r="387" spans="1:9" ht="57" x14ac:dyDescent="0.45">
      <c r="A387" s="32" t="s">
        <v>740</v>
      </c>
      <c r="B387" s="3" t="s">
        <v>741</v>
      </c>
      <c r="C387" s="4" t="s">
        <v>38</v>
      </c>
      <c r="D387" s="6">
        <v>3267.46</v>
      </c>
      <c r="E387" s="7">
        <v>38869.959999999992</v>
      </c>
      <c r="F387" s="5" t="s">
        <v>18</v>
      </c>
      <c r="G387" s="40"/>
      <c r="H387" s="64">
        <v>43922</v>
      </c>
      <c r="I387" s="5"/>
    </row>
    <row r="388" spans="1:9" ht="28.5" x14ac:dyDescent="0.45">
      <c r="A388" s="32" t="s">
        <v>742</v>
      </c>
      <c r="B388" s="3" t="s">
        <v>743</v>
      </c>
      <c r="C388" s="4" t="s">
        <v>17</v>
      </c>
      <c r="D388" s="6">
        <v>18450</v>
      </c>
      <c r="E388" s="7">
        <v>38520.480000000003</v>
      </c>
      <c r="F388" s="5"/>
      <c r="G388" s="40">
        <v>42977</v>
      </c>
      <c r="H388" s="44">
        <v>43465</v>
      </c>
      <c r="I388" s="5"/>
    </row>
    <row r="389" spans="1:9" ht="14.25" x14ac:dyDescent="0.45">
      <c r="A389" s="87" t="s">
        <v>744</v>
      </c>
      <c r="B389" s="3" t="s">
        <v>745</v>
      </c>
      <c r="C389" s="4" t="s">
        <v>17</v>
      </c>
      <c r="D389" s="6">
        <v>20500</v>
      </c>
      <c r="E389" s="7">
        <v>38500</v>
      </c>
      <c r="F389" s="5"/>
      <c r="G389" s="5"/>
      <c r="H389" s="19"/>
      <c r="I389" s="5"/>
    </row>
    <row r="390" spans="1:9" ht="14.25" x14ac:dyDescent="0.45">
      <c r="A390" s="2" t="s">
        <v>313</v>
      </c>
      <c r="B390" s="3" t="s">
        <v>746</v>
      </c>
      <c r="C390" s="4" t="s">
        <v>11</v>
      </c>
      <c r="D390" s="6">
        <v>16185</v>
      </c>
      <c r="E390" s="7">
        <v>38445</v>
      </c>
      <c r="F390" s="5"/>
      <c r="G390" s="12">
        <v>43834</v>
      </c>
      <c r="H390" s="20">
        <v>44286</v>
      </c>
      <c r="I390" s="5"/>
    </row>
    <row r="391" spans="1:9" ht="14.25" x14ac:dyDescent="0.45">
      <c r="A391" s="87" t="s">
        <v>747</v>
      </c>
      <c r="B391" s="3" t="s">
        <v>748</v>
      </c>
      <c r="C391" s="4" t="s">
        <v>11</v>
      </c>
      <c r="D391" s="6">
        <v>25317.81</v>
      </c>
      <c r="E391" s="7">
        <v>38423.61</v>
      </c>
      <c r="F391" s="5"/>
      <c r="G391" s="31"/>
      <c r="H391" s="31"/>
      <c r="I391" s="5" t="s">
        <v>14</v>
      </c>
    </row>
    <row r="392" spans="1:9" ht="14.25" x14ac:dyDescent="0.45">
      <c r="A392" s="88" t="s">
        <v>749</v>
      </c>
      <c r="B392" s="182" t="s">
        <v>750</v>
      </c>
      <c r="C392" s="4" t="s">
        <v>17</v>
      </c>
      <c r="D392" s="179">
        <v>38200</v>
      </c>
      <c r="E392" s="186">
        <v>38200</v>
      </c>
      <c r="F392" s="5" t="s">
        <v>32</v>
      </c>
      <c r="G392" s="48">
        <v>44986</v>
      </c>
      <c r="H392" s="226">
        <v>45154</v>
      </c>
      <c r="I392" s="5"/>
    </row>
    <row r="393" spans="1:9" ht="14.25" x14ac:dyDescent="0.45">
      <c r="A393" s="87" t="s">
        <v>751</v>
      </c>
      <c r="B393" s="3" t="s">
        <v>752</v>
      </c>
      <c r="C393" s="4" t="s">
        <v>11</v>
      </c>
      <c r="D393" s="6">
        <v>15728.13</v>
      </c>
      <c r="E393" s="7">
        <v>38066.35</v>
      </c>
      <c r="F393" s="5"/>
      <c r="G393" s="5"/>
      <c r="H393" s="19"/>
      <c r="I393" s="5"/>
    </row>
    <row r="394" spans="1:9" ht="28.5" x14ac:dyDescent="0.45">
      <c r="A394" s="98" t="s">
        <v>753</v>
      </c>
      <c r="B394" s="3" t="s">
        <v>754</v>
      </c>
      <c r="C394" s="4" t="s">
        <v>11</v>
      </c>
      <c r="D394" s="6">
        <v>8610.68</v>
      </c>
      <c r="E394" s="7">
        <v>37938.33</v>
      </c>
      <c r="F394" s="5"/>
      <c r="G394" s="41">
        <v>43194</v>
      </c>
      <c r="H394" s="45">
        <v>43194</v>
      </c>
      <c r="I394" s="5"/>
    </row>
    <row r="395" spans="1:9" ht="28.5" x14ac:dyDescent="0.45">
      <c r="A395" s="106" t="s">
        <v>755</v>
      </c>
      <c r="B395" s="3" t="s">
        <v>756</v>
      </c>
      <c r="C395" s="4" t="s">
        <v>11</v>
      </c>
      <c r="D395" s="6">
        <v>21230.6</v>
      </c>
      <c r="E395" s="7">
        <v>37800.18</v>
      </c>
      <c r="F395" s="5"/>
      <c r="G395" s="36" t="s">
        <v>757</v>
      </c>
      <c r="H395" s="42" t="s">
        <v>757</v>
      </c>
      <c r="I395" s="5" t="s">
        <v>14</v>
      </c>
    </row>
    <row r="396" spans="1:9" ht="14.25" x14ac:dyDescent="0.45">
      <c r="A396" s="87"/>
      <c r="B396" s="3" t="s">
        <v>758</v>
      </c>
      <c r="C396" s="4" t="s">
        <v>30</v>
      </c>
      <c r="D396" s="6">
        <v>36807</v>
      </c>
      <c r="E396" s="7">
        <v>37247</v>
      </c>
      <c r="F396" s="5"/>
      <c r="G396" s="5"/>
      <c r="H396" s="19"/>
      <c r="I396" s="5"/>
    </row>
    <row r="397" spans="1:9" ht="14.25" x14ac:dyDescent="0.45">
      <c r="A397" s="89" t="s">
        <v>319</v>
      </c>
      <c r="B397" s="3" t="s">
        <v>759</v>
      </c>
      <c r="C397" s="4" t="s">
        <v>11</v>
      </c>
      <c r="D397" s="6">
        <v>5150</v>
      </c>
      <c r="E397" s="7">
        <v>37048.979999999996</v>
      </c>
      <c r="F397" s="5"/>
      <c r="G397" s="41">
        <v>44257</v>
      </c>
      <c r="H397" s="229">
        <v>44286</v>
      </c>
      <c r="I397" s="5"/>
    </row>
    <row r="398" spans="1:9" ht="14.25" x14ac:dyDescent="0.45">
      <c r="A398" s="87" t="s">
        <v>760</v>
      </c>
      <c r="B398" s="3" t="s">
        <v>761</v>
      </c>
      <c r="C398" s="4" t="s">
        <v>17</v>
      </c>
      <c r="D398" s="6">
        <v>2325</v>
      </c>
      <c r="E398" s="7">
        <v>36606.65</v>
      </c>
      <c r="F398" s="5" t="s">
        <v>18</v>
      </c>
      <c r="G398" s="24">
        <v>43922</v>
      </c>
      <c r="H398" s="25">
        <v>44242</v>
      </c>
      <c r="I398" s="5"/>
    </row>
    <row r="399" spans="1:9" ht="14.25" x14ac:dyDescent="0.45">
      <c r="A399" s="87" t="s">
        <v>762</v>
      </c>
      <c r="B399" s="3" t="s">
        <v>763</v>
      </c>
      <c r="C399" s="4" t="s">
        <v>30</v>
      </c>
      <c r="D399" s="6">
        <v>8920</v>
      </c>
      <c r="E399" s="7">
        <v>36466.300000000003</v>
      </c>
      <c r="F399" s="5"/>
      <c r="G399" s="5"/>
      <c r="H399" s="19"/>
      <c r="I399" s="5"/>
    </row>
    <row r="400" spans="1:9" ht="14.25" x14ac:dyDescent="0.45">
      <c r="A400" s="87"/>
      <c r="B400" s="3" t="s">
        <v>764</v>
      </c>
      <c r="C400" s="4" t="s">
        <v>23</v>
      </c>
      <c r="D400" s="6">
        <v>27625.3</v>
      </c>
      <c r="E400" s="7">
        <v>36451.97</v>
      </c>
      <c r="F400" s="5"/>
      <c r="G400" s="5"/>
      <c r="H400" s="19"/>
      <c r="I400" s="5"/>
    </row>
    <row r="401" spans="1:9" ht="14.25" x14ac:dyDescent="0.45">
      <c r="A401" s="87" t="s">
        <v>765</v>
      </c>
      <c r="B401" s="3" t="s">
        <v>766</v>
      </c>
      <c r="C401" s="4" t="s">
        <v>30</v>
      </c>
      <c r="D401" s="6">
        <v>7120</v>
      </c>
      <c r="E401" s="7">
        <v>36265</v>
      </c>
      <c r="F401" s="5"/>
      <c r="G401" s="5"/>
      <c r="H401" s="19" t="s">
        <v>33</v>
      </c>
      <c r="I401" s="5"/>
    </row>
    <row r="402" spans="1:9" ht="14.25" x14ac:dyDescent="0.45">
      <c r="A402" s="32" t="s">
        <v>767</v>
      </c>
      <c r="B402" s="3" t="s">
        <v>768</v>
      </c>
      <c r="C402" s="4" t="s">
        <v>23</v>
      </c>
      <c r="D402" s="6">
        <v>17473.900000000001</v>
      </c>
      <c r="E402" s="7">
        <v>36078.300000000003</v>
      </c>
      <c r="F402" s="5"/>
      <c r="G402" s="40">
        <v>43283</v>
      </c>
      <c r="H402" s="44">
        <v>44366</v>
      </c>
      <c r="I402" s="5"/>
    </row>
    <row r="403" spans="1:9" ht="14.25" x14ac:dyDescent="0.45">
      <c r="A403" s="98" t="s">
        <v>769</v>
      </c>
      <c r="B403" s="3" t="s">
        <v>770</v>
      </c>
      <c r="C403" s="4" t="s">
        <v>11</v>
      </c>
      <c r="D403" s="6">
        <v>12000</v>
      </c>
      <c r="E403" s="7">
        <v>36000</v>
      </c>
      <c r="F403" s="5"/>
      <c r="G403" s="40">
        <v>44287</v>
      </c>
      <c r="H403" s="44">
        <v>45382</v>
      </c>
      <c r="I403" s="5"/>
    </row>
    <row r="404" spans="1:9" ht="14.25" x14ac:dyDescent="0.45">
      <c r="A404" s="87" t="s">
        <v>771</v>
      </c>
      <c r="B404" s="3" t="s">
        <v>772</v>
      </c>
      <c r="C404" s="4" t="s">
        <v>38</v>
      </c>
      <c r="D404" s="6">
        <v>12412.8</v>
      </c>
      <c r="E404" s="7">
        <v>35760.49</v>
      </c>
      <c r="F404" s="54"/>
      <c r="G404" s="54"/>
      <c r="H404" s="109"/>
      <c r="I404" s="54"/>
    </row>
    <row r="405" spans="1:9" ht="14.25" x14ac:dyDescent="0.45">
      <c r="A405" s="100" t="s">
        <v>773</v>
      </c>
      <c r="B405" s="198" t="s">
        <v>774</v>
      </c>
      <c r="C405" s="1" t="s">
        <v>23</v>
      </c>
      <c r="D405" s="6">
        <v>9499</v>
      </c>
      <c r="E405" s="170">
        <v>35711.100000000006</v>
      </c>
      <c r="F405" s="56" t="s">
        <v>18</v>
      </c>
      <c r="G405" s="136">
        <v>44652</v>
      </c>
      <c r="H405" s="136">
        <v>45017</v>
      </c>
      <c r="I405" s="56"/>
    </row>
    <row r="406" spans="1:9" ht="14.25" x14ac:dyDescent="0.45">
      <c r="A406" s="87"/>
      <c r="B406" s="3" t="s">
        <v>775</v>
      </c>
      <c r="C406" s="4" t="s">
        <v>17</v>
      </c>
      <c r="D406" s="6">
        <v>15412</v>
      </c>
      <c r="E406" s="7">
        <v>35548.25</v>
      </c>
      <c r="F406" s="15"/>
      <c r="G406" s="15"/>
      <c r="H406" s="171"/>
      <c r="I406" s="15"/>
    </row>
    <row r="407" spans="1:9" ht="14.25" x14ac:dyDescent="0.45">
      <c r="A407" s="87" t="s">
        <v>776</v>
      </c>
      <c r="B407" s="3" t="s">
        <v>777</v>
      </c>
      <c r="C407" s="4" t="s">
        <v>17</v>
      </c>
      <c r="D407" s="6">
        <v>16617.34</v>
      </c>
      <c r="E407" s="7">
        <v>35400.699999999997</v>
      </c>
      <c r="F407" s="5" t="s">
        <v>18</v>
      </c>
      <c r="G407" s="9">
        <v>42443</v>
      </c>
      <c r="H407" s="162" t="s">
        <v>33</v>
      </c>
      <c r="I407" s="5"/>
    </row>
    <row r="408" spans="1:9" ht="14.25" x14ac:dyDescent="0.45">
      <c r="A408" s="89" t="s">
        <v>401</v>
      </c>
      <c r="B408" s="3" t="s">
        <v>778</v>
      </c>
      <c r="C408" s="4" t="s">
        <v>11</v>
      </c>
      <c r="D408" s="6">
        <v>33300</v>
      </c>
      <c r="E408" s="7">
        <v>35050</v>
      </c>
      <c r="F408" s="5" t="s">
        <v>32</v>
      </c>
      <c r="G408" s="41">
        <v>43356</v>
      </c>
      <c r="H408" s="45">
        <v>43356</v>
      </c>
      <c r="I408" s="5"/>
    </row>
    <row r="409" spans="1:9" ht="14.25" x14ac:dyDescent="0.45">
      <c r="A409" s="2" t="s">
        <v>779</v>
      </c>
      <c r="B409" s="3" t="s">
        <v>780</v>
      </c>
      <c r="C409" s="4" t="s">
        <v>17</v>
      </c>
      <c r="D409" s="6">
        <v>35000</v>
      </c>
      <c r="E409" s="7">
        <v>35000</v>
      </c>
      <c r="F409" s="5" t="s">
        <v>32</v>
      </c>
      <c r="G409" s="9">
        <v>42443</v>
      </c>
      <c r="H409" s="25">
        <v>44181</v>
      </c>
      <c r="I409" s="5"/>
    </row>
    <row r="410" spans="1:9" ht="14.25" x14ac:dyDescent="0.45">
      <c r="A410" s="87"/>
      <c r="B410" s="3" t="s">
        <v>781</v>
      </c>
      <c r="C410" s="4" t="s">
        <v>38</v>
      </c>
      <c r="D410" s="6">
        <v>33304.730000000003</v>
      </c>
      <c r="E410" s="7">
        <v>34939.630000000005</v>
      </c>
      <c r="F410" s="5"/>
      <c r="G410" s="5"/>
      <c r="H410" s="19"/>
      <c r="I410" s="5"/>
    </row>
    <row r="411" spans="1:9" ht="14.25" x14ac:dyDescent="0.45">
      <c r="A411" s="87" t="s">
        <v>782</v>
      </c>
      <c r="B411" s="3" t="s">
        <v>783</v>
      </c>
      <c r="C411" s="4" t="s">
        <v>38</v>
      </c>
      <c r="D411" s="6">
        <v>26183.31</v>
      </c>
      <c r="E411" s="7">
        <v>34932.959999999999</v>
      </c>
      <c r="F411" s="5"/>
      <c r="G411" s="61">
        <v>43837</v>
      </c>
      <c r="H411" s="19" t="s">
        <v>33</v>
      </c>
      <c r="I411" s="5"/>
    </row>
    <row r="412" spans="1:9" ht="14.25" x14ac:dyDescent="0.45">
      <c r="A412" s="97"/>
      <c r="B412" s="3" t="s">
        <v>784</v>
      </c>
      <c r="C412" s="4" t="s">
        <v>30</v>
      </c>
      <c r="D412" s="6">
        <v>3366</v>
      </c>
      <c r="E412" s="7">
        <v>34914</v>
      </c>
      <c r="F412" s="5"/>
      <c r="G412" s="5"/>
      <c r="H412" s="19"/>
      <c r="I412" s="5"/>
    </row>
    <row r="413" spans="1:9" ht="14.25" x14ac:dyDescent="0.45">
      <c r="A413" s="87"/>
      <c r="B413" s="3" t="s">
        <v>785</v>
      </c>
      <c r="C413" s="4"/>
      <c r="D413" s="6">
        <v>27628.55</v>
      </c>
      <c r="E413" s="7">
        <v>34825.119999999995</v>
      </c>
      <c r="F413" s="5"/>
      <c r="G413" s="5"/>
      <c r="H413" s="19"/>
      <c r="I413" s="5"/>
    </row>
    <row r="414" spans="1:9" ht="14.25" x14ac:dyDescent="0.45">
      <c r="A414" s="87" t="s">
        <v>786</v>
      </c>
      <c r="B414" s="3" t="s">
        <v>787</v>
      </c>
      <c r="C414" s="4" t="s">
        <v>30</v>
      </c>
      <c r="D414" s="6">
        <v>12217.14</v>
      </c>
      <c r="E414" s="7">
        <v>34622.21</v>
      </c>
      <c r="F414" s="5"/>
      <c r="G414" s="5"/>
      <c r="H414" s="19"/>
      <c r="I414" s="5"/>
    </row>
    <row r="415" spans="1:9" ht="14.25" x14ac:dyDescent="0.45">
      <c r="A415" s="87" t="s">
        <v>788</v>
      </c>
      <c r="B415" s="3" t="s">
        <v>789</v>
      </c>
      <c r="C415" s="4" t="s">
        <v>30</v>
      </c>
      <c r="D415" s="6">
        <v>745.1</v>
      </c>
      <c r="E415" s="7">
        <v>34382.53</v>
      </c>
      <c r="F415" s="5"/>
      <c r="G415" s="5"/>
      <c r="H415" s="19"/>
      <c r="I415" s="5"/>
    </row>
    <row r="416" spans="1:9" ht="14.25" x14ac:dyDescent="0.45">
      <c r="A416" s="87" t="s">
        <v>790</v>
      </c>
      <c r="B416" s="3" t="s">
        <v>791</v>
      </c>
      <c r="C416" s="4" t="s">
        <v>17</v>
      </c>
      <c r="D416" s="6">
        <v>34371</v>
      </c>
      <c r="E416" s="7">
        <v>34371</v>
      </c>
      <c r="F416" s="5" t="s">
        <v>32</v>
      </c>
      <c r="G416" s="5"/>
      <c r="H416" s="19" t="s">
        <v>40</v>
      </c>
      <c r="I416" s="19"/>
    </row>
    <row r="417" spans="1:9" ht="14.25" x14ac:dyDescent="0.45">
      <c r="A417" s="87" t="s">
        <v>792</v>
      </c>
      <c r="B417" s="3" t="s">
        <v>793</v>
      </c>
      <c r="C417" s="4" t="s">
        <v>30</v>
      </c>
      <c r="D417" s="6">
        <v>770.2</v>
      </c>
      <c r="E417" s="7">
        <v>34103.949999999997</v>
      </c>
      <c r="F417" s="5"/>
      <c r="G417" s="5"/>
      <c r="H417" s="19"/>
      <c r="I417" s="5"/>
    </row>
    <row r="418" spans="1:9" ht="14.25" x14ac:dyDescent="0.45">
      <c r="A418" s="87" t="s">
        <v>794</v>
      </c>
      <c r="B418" s="3" t="s">
        <v>795</v>
      </c>
      <c r="C418" s="4" t="s">
        <v>17</v>
      </c>
      <c r="D418" s="6">
        <v>5345</v>
      </c>
      <c r="E418" s="7">
        <v>34059</v>
      </c>
      <c r="F418" s="5"/>
      <c r="G418" s="31"/>
      <c r="H418" s="31"/>
      <c r="I418" s="5"/>
    </row>
    <row r="419" spans="1:9" ht="14.25" x14ac:dyDescent="0.45">
      <c r="A419" s="87" t="s">
        <v>709</v>
      </c>
      <c r="B419" s="3" t="s">
        <v>796</v>
      </c>
      <c r="C419" s="4" t="s">
        <v>23</v>
      </c>
      <c r="D419" s="6">
        <v>3550</v>
      </c>
      <c r="E419" s="7">
        <v>33845</v>
      </c>
      <c r="F419" s="5"/>
      <c r="G419" s="5"/>
      <c r="H419" s="19"/>
      <c r="I419" s="5"/>
    </row>
    <row r="420" spans="1:9" ht="14.25" x14ac:dyDescent="0.45">
      <c r="A420" s="87"/>
      <c r="B420" s="3" t="s">
        <v>797</v>
      </c>
      <c r="C420" s="4" t="s">
        <v>215</v>
      </c>
      <c r="D420" s="6">
        <v>8349.9699999999993</v>
      </c>
      <c r="E420" s="7">
        <v>33800.65</v>
      </c>
      <c r="F420" s="5"/>
      <c r="G420" s="5"/>
      <c r="H420" s="19"/>
      <c r="I420" s="5"/>
    </row>
    <row r="421" spans="1:9" ht="28.5" x14ac:dyDescent="0.45">
      <c r="A421" s="70" t="s">
        <v>798</v>
      </c>
      <c r="B421" s="3" t="s">
        <v>799</v>
      </c>
      <c r="C421" s="4" t="s">
        <v>38</v>
      </c>
      <c r="D421" s="6"/>
      <c r="E421" s="7">
        <v>33800</v>
      </c>
      <c r="F421" s="5"/>
      <c r="G421" s="61">
        <v>43469</v>
      </c>
      <c r="H421" s="64" t="s">
        <v>800</v>
      </c>
      <c r="I421" s="5"/>
    </row>
    <row r="422" spans="1:9" ht="14.25" x14ac:dyDescent="0.45">
      <c r="A422" s="234" t="s">
        <v>801</v>
      </c>
      <c r="B422" s="3" t="s">
        <v>802</v>
      </c>
      <c r="C422" s="4" t="s">
        <v>38</v>
      </c>
      <c r="D422" s="6">
        <v>8690</v>
      </c>
      <c r="E422" s="7">
        <v>33730</v>
      </c>
      <c r="F422" s="5"/>
      <c r="G422" s="85" t="s">
        <v>803</v>
      </c>
      <c r="H422" s="86" t="s">
        <v>804</v>
      </c>
      <c r="I422" s="5"/>
    </row>
    <row r="423" spans="1:9" ht="15" customHeight="1" x14ac:dyDescent="0.45">
      <c r="A423" s="88" t="s">
        <v>805</v>
      </c>
      <c r="B423" s="3" t="s">
        <v>806</v>
      </c>
      <c r="C423" s="4" t="s">
        <v>30</v>
      </c>
      <c r="D423" s="6">
        <v>6000</v>
      </c>
      <c r="E423" s="7">
        <v>33672</v>
      </c>
      <c r="F423" s="5"/>
      <c r="G423" s="37"/>
      <c r="H423" s="37"/>
      <c r="I423" s="5"/>
    </row>
    <row r="424" spans="1:9" ht="14.25" x14ac:dyDescent="0.45">
      <c r="A424" s="87"/>
      <c r="B424" s="3" t="s">
        <v>807</v>
      </c>
      <c r="C424" s="4"/>
      <c r="D424" s="6">
        <v>33591.71</v>
      </c>
      <c r="E424" s="7">
        <v>33591.71</v>
      </c>
      <c r="F424" s="5" t="s">
        <v>32</v>
      </c>
      <c r="G424" s="5"/>
      <c r="H424" s="19"/>
      <c r="I424" s="5"/>
    </row>
    <row r="425" spans="1:9" ht="15" customHeight="1" x14ac:dyDescent="0.45">
      <c r="A425" s="87" t="s">
        <v>808</v>
      </c>
      <c r="B425" s="3" t="s">
        <v>809</v>
      </c>
      <c r="C425" s="4" t="s">
        <v>30</v>
      </c>
      <c r="D425" s="6">
        <v>5406</v>
      </c>
      <c r="E425" s="7">
        <v>33525</v>
      </c>
      <c r="F425" s="5"/>
      <c r="G425" s="5"/>
      <c r="H425" s="19"/>
      <c r="I425" s="5"/>
    </row>
    <row r="426" spans="1:9" ht="15" customHeight="1" x14ac:dyDescent="0.45">
      <c r="A426" s="87" t="s">
        <v>810</v>
      </c>
      <c r="B426" s="3" t="s">
        <v>811</v>
      </c>
      <c r="C426" s="4" t="s">
        <v>23</v>
      </c>
      <c r="D426" s="6">
        <v>970</v>
      </c>
      <c r="E426" s="7">
        <v>33491</v>
      </c>
      <c r="F426" s="5"/>
      <c r="G426" s="5"/>
      <c r="H426" s="19"/>
      <c r="I426" s="5"/>
    </row>
    <row r="427" spans="1:9" ht="15" customHeight="1" x14ac:dyDescent="0.45">
      <c r="A427" s="87" t="s">
        <v>812</v>
      </c>
      <c r="B427" s="182" t="s">
        <v>813</v>
      </c>
      <c r="C427" s="4" t="s">
        <v>17</v>
      </c>
      <c r="D427" s="179">
        <v>33408</v>
      </c>
      <c r="E427" s="180">
        <v>33408</v>
      </c>
      <c r="F427" s="5" t="s">
        <v>32</v>
      </c>
      <c r="G427" s="24">
        <v>45126</v>
      </c>
      <c r="H427" s="194" t="s">
        <v>31</v>
      </c>
      <c r="I427" s="5"/>
    </row>
    <row r="428" spans="1:9" ht="15" customHeight="1" x14ac:dyDescent="0.45">
      <c r="A428" s="101" t="s">
        <v>814</v>
      </c>
      <c r="B428" s="3" t="s">
        <v>815</v>
      </c>
      <c r="C428" s="4" t="s">
        <v>11</v>
      </c>
      <c r="D428" s="6"/>
      <c r="E428" s="7">
        <v>32725</v>
      </c>
      <c r="F428" s="5" t="s">
        <v>18</v>
      </c>
      <c r="G428" s="38">
        <v>44198</v>
      </c>
      <c r="H428" s="42" t="s">
        <v>816</v>
      </c>
      <c r="I428" s="5"/>
    </row>
    <row r="429" spans="1:9" ht="15" customHeight="1" x14ac:dyDescent="0.45">
      <c r="A429" s="87" t="s">
        <v>817</v>
      </c>
      <c r="B429" s="3" t="s">
        <v>818</v>
      </c>
      <c r="C429" s="4" t="s">
        <v>30</v>
      </c>
      <c r="D429" s="6">
        <v>1682.09</v>
      </c>
      <c r="E429" s="7">
        <v>32604.95</v>
      </c>
      <c r="F429" s="5"/>
      <c r="G429" s="5"/>
      <c r="H429" s="19"/>
      <c r="I429" s="5"/>
    </row>
    <row r="430" spans="1:9" ht="15" customHeight="1" x14ac:dyDescent="0.45">
      <c r="A430" s="87"/>
      <c r="B430" s="3" t="s">
        <v>819</v>
      </c>
      <c r="C430" s="4" t="s">
        <v>23</v>
      </c>
      <c r="D430" s="6">
        <v>32230.6</v>
      </c>
      <c r="E430" s="7">
        <v>32560.05</v>
      </c>
      <c r="F430" s="5" t="s">
        <v>32</v>
      </c>
      <c r="G430" s="24">
        <v>44256</v>
      </c>
      <c r="H430" s="25">
        <v>45382</v>
      </c>
      <c r="I430" s="5" t="s">
        <v>304</v>
      </c>
    </row>
    <row r="431" spans="1:9" ht="30" customHeight="1" x14ac:dyDescent="0.45">
      <c r="A431" s="84" t="s">
        <v>820</v>
      </c>
      <c r="B431" s="3" t="s">
        <v>821</v>
      </c>
      <c r="C431" s="4" t="s">
        <v>215</v>
      </c>
      <c r="D431" s="6">
        <v>17551.2</v>
      </c>
      <c r="E431" s="7">
        <v>32539.800000000003</v>
      </c>
      <c r="F431" s="5"/>
      <c r="G431" s="47">
        <v>42461</v>
      </c>
      <c r="H431" s="265" t="s">
        <v>33</v>
      </c>
      <c r="I431" s="5"/>
    </row>
    <row r="432" spans="1:9" ht="15" customHeight="1" x14ac:dyDescent="0.45">
      <c r="A432" s="87"/>
      <c r="B432" s="3" t="s">
        <v>822</v>
      </c>
      <c r="C432" s="4" t="s">
        <v>17</v>
      </c>
      <c r="D432" s="6">
        <v>26481.7</v>
      </c>
      <c r="E432" s="7">
        <v>32481.7</v>
      </c>
      <c r="F432" s="5"/>
      <c r="G432" s="5"/>
      <c r="H432" s="19"/>
      <c r="I432" s="5"/>
    </row>
    <row r="433" spans="1:9" ht="14.25" x14ac:dyDescent="0.45">
      <c r="A433" s="87"/>
      <c r="B433" s="3" t="s">
        <v>823</v>
      </c>
      <c r="C433" s="4"/>
      <c r="D433" s="6">
        <v>18366.62</v>
      </c>
      <c r="E433" s="7">
        <v>32125.87</v>
      </c>
      <c r="F433" s="5"/>
      <c r="G433" s="37"/>
      <c r="H433" s="37"/>
      <c r="I433" s="5"/>
    </row>
    <row r="434" spans="1:9" ht="15" customHeight="1" x14ac:dyDescent="0.45">
      <c r="A434" s="87" t="s">
        <v>824</v>
      </c>
      <c r="B434" s="3" t="s">
        <v>825</v>
      </c>
      <c r="C434" s="4" t="s">
        <v>11</v>
      </c>
      <c r="D434" s="6">
        <v>32091</v>
      </c>
      <c r="E434" s="7">
        <v>32091</v>
      </c>
      <c r="F434" s="5" t="s">
        <v>32</v>
      </c>
      <c r="G434" s="5"/>
      <c r="H434" s="19" t="s">
        <v>826</v>
      </c>
      <c r="I434" s="5"/>
    </row>
    <row r="435" spans="1:9" ht="15" customHeight="1" x14ac:dyDescent="0.45">
      <c r="A435" s="97" t="s">
        <v>827</v>
      </c>
      <c r="B435" s="3" t="s">
        <v>828</v>
      </c>
      <c r="C435" s="4" t="s">
        <v>30</v>
      </c>
      <c r="D435" s="6">
        <v>7955</v>
      </c>
      <c r="E435" s="7">
        <v>31776</v>
      </c>
      <c r="F435" s="5"/>
      <c r="G435" s="31"/>
      <c r="H435" s="31"/>
      <c r="I435" s="5"/>
    </row>
    <row r="436" spans="1:9" ht="15" customHeight="1" x14ac:dyDescent="0.45">
      <c r="A436" s="87" t="s">
        <v>829</v>
      </c>
      <c r="B436" s="3" t="s">
        <v>830</v>
      </c>
      <c r="C436" s="4" t="s">
        <v>11</v>
      </c>
      <c r="D436" s="6">
        <v>4335.6899999999996</v>
      </c>
      <c r="E436" s="7">
        <v>31714.77</v>
      </c>
      <c r="F436" s="5"/>
      <c r="G436" s="5"/>
      <c r="H436" s="19"/>
      <c r="I436" s="5"/>
    </row>
    <row r="437" spans="1:9" ht="15" customHeight="1" x14ac:dyDescent="0.45">
      <c r="A437" s="87" t="s">
        <v>831</v>
      </c>
      <c r="B437" s="3" t="s">
        <v>832</v>
      </c>
      <c r="C437" s="4" t="s">
        <v>30</v>
      </c>
      <c r="D437" s="6">
        <v>31681.5</v>
      </c>
      <c r="E437" s="7">
        <v>31681.5</v>
      </c>
      <c r="F437" s="5" t="s">
        <v>32</v>
      </c>
      <c r="G437" s="37"/>
      <c r="H437" s="19"/>
      <c r="I437" s="5"/>
    </row>
    <row r="438" spans="1:9" ht="15" customHeight="1" x14ac:dyDescent="0.45">
      <c r="A438" s="87" t="s">
        <v>833</v>
      </c>
      <c r="B438" s="3" t="s">
        <v>834</v>
      </c>
      <c r="C438" s="4" t="s">
        <v>38</v>
      </c>
      <c r="D438" s="6">
        <v>891</v>
      </c>
      <c r="E438" s="7">
        <v>31632.5</v>
      </c>
      <c r="F438" s="5" t="s">
        <v>18</v>
      </c>
      <c r="G438" s="5"/>
      <c r="H438" s="19" t="s">
        <v>40</v>
      </c>
      <c r="I438" s="5"/>
    </row>
    <row r="439" spans="1:9" ht="15" customHeight="1" x14ac:dyDescent="0.45">
      <c r="A439" s="87"/>
      <c r="B439" s="3" t="s">
        <v>835</v>
      </c>
      <c r="C439" s="4" t="s">
        <v>23</v>
      </c>
      <c r="D439" s="6">
        <v>14298.77</v>
      </c>
      <c r="E439" s="7">
        <v>31525.55</v>
      </c>
      <c r="F439" s="5"/>
      <c r="G439" s="5"/>
      <c r="H439" s="19"/>
      <c r="I439" s="5"/>
    </row>
    <row r="440" spans="1:9" ht="15" customHeight="1" x14ac:dyDescent="0.45">
      <c r="A440" s="87" t="s">
        <v>836</v>
      </c>
      <c r="B440" s="3" t="s">
        <v>837</v>
      </c>
      <c r="C440" s="4" t="s">
        <v>30</v>
      </c>
      <c r="D440" s="6">
        <v>7244.91</v>
      </c>
      <c r="E440" s="7">
        <v>31271.47</v>
      </c>
      <c r="F440" s="5"/>
      <c r="G440" s="5"/>
      <c r="H440" s="19"/>
      <c r="I440" s="5"/>
    </row>
    <row r="441" spans="1:9" ht="15" customHeight="1" x14ac:dyDescent="0.45">
      <c r="A441" s="87"/>
      <c r="B441" s="3" t="s">
        <v>838</v>
      </c>
      <c r="C441" s="4" t="s">
        <v>215</v>
      </c>
      <c r="D441" s="6">
        <v>3663</v>
      </c>
      <c r="E441" s="7">
        <v>31174.22</v>
      </c>
      <c r="F441" s="5"/>
      <c r="G441" s="5"/>
      <c r="H441" s="19"/>
      <c r="I441" s="5"/>
    </row>
    <row r="442" spans="1:9" ht="15" customHeight="1" x14ac:dyDescent="0.45">
      <c r="A442" s="98" t="s">
        <v>839</v>
      </c>
      <c r="B442" s="3" t="s">
        <v>840</v>
      </c>
      <c r="C442" s="4" t="s">
        <v>11</v>
      </c>
      <c r="D442" s="6">
        <v>5667.67</v>
      </c>
      <c r="E442" s="7">
        <v>30766.400000000001</v>
      </c>
      <c r="F442" s="5"/>
      <c r="G442" s="41">
        <v>43528</v>
      </c>
      <c r="H442" s="45">
        <v>43528</v>
      </c>
      <c r="I442" s="5"/>
    </row>
    <row r="443" spans="1:9" ht="15" customHeight="1" x14ac:dyDescent="0.45">
      <c r="A443" s="87"/>
      <c r="B443" s="3" t="s">
        <v>841</v>
      </c>
      <c r="C443" s="4" t="s">
        <v>30</v>
      </c>
      <c r="D443" s="6">
        <v>30500</v>
      </c>
      <c r="E443" s="7">
        <v>30500</v>
      </c>
      <c r="F443" s="5" t="s">
        <v>32</v>
      </c>
      <c r="G443" s="5"/>
      <c r="H443" s="19"/>
      <c r="I443" s="5"/>
    </row>
    <row r="444" spans="1:9" ht="14.25" x14ac:dyDescent="0.45">
      <c r="A444" s="87"/>
      <c r="B444" s="3" t="s">
        <v>842</v>
      </c>
      <c r="C444" s="4"/>
      <c r="D444" s="6">
        <v>8017.33</v>
      </c>
      <c r="E444" s="7">
        <v>30343.559999999998</v>
      </c>
      <c r="F444" s="5"/>
      <c r="G444" s="5"/>
      <c r="H444" s="19"/>
      <c r="I444" s="5"/>
    </row>
    <row r="445" spans="1:9" ht="15" customHeight="1" x14ac:dyDescent="0.45">
      <c r="A445" s="87" t="s">
        <v>843</v>
      </c>
      <c r="B445" s="3" t="s">
        <v>844</v>
      </c>
      <c r="C445" s="4" t="s">
        <v>11</v>
      </c>
      <c r="D445" s="6">
        <v>5575</v>
      </c>
      <c r="E445" s="7">
        <v>30323.21</v>
      </c>
      <c r="F445" s="5"/>
      <c r="G445" s="5"/>
      <c r="H445" s="19" t="s">
        <v>33</v>
      </c>
      <c r="I445" s="5"/>
    </row>
    <row r="446" spans="1:9" ht="15" customHeight="1" x14ac:dyDescent="0.45">
      <c r="A446" s="87" t="s">
        <v>845</v>
      </c>
      <c r="B446" s="3" t="s">
        <v>846</v>
      </c>
      <c r="C446" s="4" t="s">
        <v>30</v>
      </c>
      <c r="D446" s="6">
        <v>11069.76</v>
      </c>
      <c r="E446" s="7">
        <v>30277.989999999998</v>
      </c>
      <c r="F446" s="5"/>
      <c r="G446" s="5"/>
      <c r="H446" s="19"/>
      <c r="I446" s="5"/>
    </row>
    <row r="447" spans="1:9" ht="15" customHeight="1" x14ac:dyDescent="0.45">
      <c r="A447" s="97" t="s">
        <v>847</v>
      </c>
      <c r="B447" s="3" t="s">
        <v>848</v>
      </c>
      <c r="C447" s="4" t="s">
        <v>17</v>
      </c>
      <c r="D447" s="6">
        <v>30148</v>
      </c>
      <c r="E447" s="7">
        <v>30148</v>
      </c>
      <c r="F447" s="5" t="s">
        <v>32</v>
      </c>
      <c r="G447" s="31"/>
      <c r="H447" s="31"/>
      <c r="I447" s="5"/>
    </row>
    <row r="448" spans="1:9" ht="15" customHeight="1" x14ac:dyDescent="0.45">
      <c r="A448" s="87" t="s">
        <v>849</v>
      </c>
      <c r="B448" s="3" t="s">
        <v>850</v>
      </c>
      <c r="C448" s="4" t="s">
        <v>23</v>
      </c>
      <c r="D448" s="6">
        <v>2250</v>
      </c>
      <c r="E448" s="7">
        <v>30122.84</v>
      </c>
      <c r="F448" s="5"/>
      <c r="G448" s="5"/>
      <c r="H448" s="19"/>
      <c r="I448" s="5"/>
    </row>
    <row r="449" spans="1:9" ht="15" customHeight="1" x14ac:dyDescent="0.45">
      <c r="A449" s="87" t="s">
        <v>688</v>
      </c>
      <c r="B449" s="3" t="s">
        <v>851</v>
      </c>
      <c r="C449" s="4" t="s">
        <v>23</v>
      </c>
      <c r="D449" s="6">
        <v>5781</v>
      </c>
      <c r="E449" s="7">
        <v>30062</v>
      </c>
      <c r="F449" s="5"/>
      <c r="G449" s="40">
        <v>42979</v>
      </c>
      <c r="H449" s="44">
        <v>44074</v>
      </c>
      <c r="I449" s="5"/>
    </row>
    <row r="450" spans="1:9" ht="15" customHeight="1" x14ac:dyDescent="0.45">
      <c r="A450" s="87" t="s">
        <v>852</v>
      </c>
      <c r="B450" s="3" t="s">
        <v>853</v>
      </c>
      <c r="C450" s="4" t="s">
        <v>17</v>
      </c>
      <c r="D450" s="6">
        <v>30000</v>
      </c>
      <c r="E450" s="7">
        <v>30000</v>
      </c>
      <c r="F450" s="5" t="s">
        <v>18</v>
      </c>
      <c r="G450" s="24">
        <v>44215</v>
      </c>
      <c r="H450" s="25">
        <v>44284</v>
      </c>
      <c r="I450" s="5"/>
    </row>
    <row r="451" spans="1:9" ht="15" customHeight="1" x14ac:dyDescent="0.45">
      <c r="A451" s="101" t="s">
        <v>854</v>
      </c>
      <c r="B451" s="3" t="s">
        <v>487</v>
      </c>
      <c r="C451" s="4" t="s">
        <v>11</v>
      </c>
      <c r="D451" s="6">
        <v>30000</v>
      </c>
      <c r="E451" s="7">
        <v>30000</v>
      </c>
      <c r="F451" s="5" t="s">
        <v>32</v>
      </c>
      <c r="G451" s="36" t="s">
        <v>488</v>
      </c>
      <c r="H451" s="42" t="s">
        <v>489</v>
      </c>
      <c r="I451" s="5" t="s">
        <v>13</v>
      </c>
    </row>
    <row r="452" spans="1:9" ht="15" customHeight="1" x14ac:dyDescent="0.45">
      <c r="A452" s="87" t="s">
        <v>855</v>
      </c>
      <c r="B452" s="3" t="s">
        <v>856</v>
      </c>
      <c r="C452" s="4" t="s">
        <v>38</v>
      </c>
      <c r="D452" s="6">
        <v>9500</v>
      </c>
      <c r="E452" s="7">
        <v>30000</v>
      </c>
      <c r="F452" s="5" t="s">
        <v>18</v>
      </c>
      <c r="G452" s="24">
        <v>43791</v>
      </c>
      <c r="H452" s="25">
        <v>45069</v>
      </c>
      <c r="I452" s="5" t="s">
        <v>304</v>
      </c>
    </row>
    <row r="453" spans="1:9" ht="14.25" x14ac:dyDescent="0.45">
      <c r="A453" s="87" t="s">
        <v>857</v>
      </c>
      <c r="B453" s="3" t="s">
        <v>858</v>
      </c>
      <c r="C453" s="4" t="s">
        <v>17</v>
      </c>
      <c r="D453" s="6">
        <v>2000</v>
      </c>
      <c r="E453" s="7">
        <v>29850</v>
      </c>
      <c r="F453" s="5" t="s">
        <v>18</v>
      </c>
      <c r="G453" s="24">
        <v>44139</v>
      </c>
      <c r="H453" s="162" t="s">
        <v>33</v>
      </c>
      <c r="I453" s="5"/>
    </row>
    <row r="454" spans="1:9" ht="14.25" x14ac:dyDescent="0.45">
      <c r="A454" s="87" t="s">
        <v>859</v>
      </c>
      <c r="B454" s="3" t="s">
        <v>860</v>
      </c>
      <c r="C454" s="4" t="s">
        <v>30</v>
      </c>
      <c r="D454" s="6">
        <v>29775</v>
      </c>
      <c r="E454" s="7">
        <v>29775</v>
      </c>
      <c r="F454" s="5" t="s">
        <v>32</v>
      </c>
      <c r="G454" s="5"/>
      <c r="H454" s="19"/>
      <c r="I454" s="5"/>
    </row>
    <row r="455" spans="1:9" ht="14.25" x14ac:dyDescent="0.45">
      <c r="A455" s="87" t="s">
        <v>861</v>
      </c>
      <c r="B455" s="3" t="s">
        <v>862</v>
      </c>
      <c r="C455" s="4" t="s">
        <v>30</v>
      </c>
      <c r="D455" s="6">
        <v>4478.8</v>
      </c>
      <c r="E455" s="7">
        <v>29613.200000000001</v>
      </c>
      <c r="F455" s="5"/>
      <c r="G455" s="5"/>
      <c r="H455" s="19"/>
      <c r="I455" s="5"/>
    </row>
    <row r="456" spans="1:9" ht="14.25" x14ac:dyDescent="0.45">
      <c r="A456" s="87" t="s">
        <v>863</v>
      </c>
      <c r="B456" s="3" t="s">
        <v>864</v>
      </c>
      <c r="C456" s="4" t="s">
        <v>30</v>
      </c>
      <c r="D456" s="6">
        <v>3674</v>
      </c>
      <c r="E456" s="7">
        <v>29607</v>
      </c>
      <c r="F456" s="5"/>
      <c r="G456" s="5"/>
      <c r="H456" s="19"/>
      <c r="I456" s="5"/>
    </row>
    <row r="457" spans="1:9" ht="15" customHeight="1" x14ac:dyDescent="0.45">
      <c r="A457" s="70" t="s">
        <v>865</v>
      </c>
      <c r="B457" s="3" t="s">
        <v>866</v>
      </c>
      <c r="C457" s="4" t="s">
        <v>30</v>
      </c>
      <c r="D457" s="6">
        <v>9477.5</v>
      </c>
      <c r="E457" s="7">
        <v>29390</v>
      </c>
      <c r="F457" s="5"/>
      <c r="G457" s="61">
        <v>42948</v>
      </c>
      <c r="H457" s="64">
        <v>43525</v>
      </c>
      <c r="I457" s="5"/>
    </row>
    <row r="458" spans="1:9" ht="15" customHeight="1" x14ac:dyDescent="0.45">
      <c r="A458" s="89" t="s">
        <v>401</v>
      </c>
      <c r="B458" s="3" t="s">
        <v>867</v>
      </c>
      <c r="C458" s="4" t="s">
        <v>11</v>
      </c>
      <c r="D458" s="6">
        <v>5285</v>
      </c>
      <c r="E458" s="7">
        <v>29381</v>
      </c>
      <c r="F458" s="5"/>
      <c r="G458" s="41">
        <v>43486</v>
      </c>
      <c r="H458" s="45">
        <v>44277</v>
      </c>
      <c r="I458" s="5"/>
    </row>
    <row r="459" spans="1:9" ht="15" customHeight="1" x14ac:dyDescent="0.45">
      <c r="A459" s="87" t="s">
        <v>868</v>
      </c>
      <c r="B459" s="3" t="s">
        <v>869</v>
      </c>
      <c r="C459" s="4" t="s">
        <v>30</v>
      </c>
      <c r="D459" s="6">
        <v>3626</v>
      </c>
      <c r="E459" s="7">
        <v>29348.34</v>
      </c>
      <c r="F459" s="5"/>
      <c r="G459" s="5"/>
      <c r="H459" s="19"/>
      <c r="I459" s="5"/>
    </row>
    <row r="460" spans="1:9" ht="15" customHeight="1" x14ac:dyDescent="0.45">
      <c r="A460" s="32" t="s">
        <v>870</v>
      </c>
      <c r="B460" s="3" t="s">
        <v>871</v>
      </c>
      <c r="C460" s="4" t="s">
        <v>11</v>
      </c>
      <c r="D460" s="6">
        <v>2351.77</v>
      </c>
      <c r="E460" s="7">
        <v>29286.870000000003</v>
      </c>
      <c r="F460" s="5"/>
      <c r="G460" s="39">
        <v>40974</v>
      </c>
      <c r="H460" s="43">
        <v>44625</v>
      </c>
      <c r="I460" s="5"/>
    </row>
    <row r="461" spans="1:9" ht="15" customHeight="1" x14ac:dyDescent="0.45">
      <c r="A461" s="87" t="s">
        <v>872</v>
      </c>
      <c r="B461" s="3" t="s">
        <v>873</v>
      </c>
      <c r="C461" s="4" t="s">
        <v>11</v>
      </c>
      <c r="D461" s="6">
        <v>12066</v>
      </c>
      <c r="E461" s="7">
        <v>29215</v>
      </c>
      <c r="F461" s="5"/>
      <c r="G461" s="5"/>
      <c r="H461" s="19"/>
      <c r="I461" s="5"/>
    </row>
    <row r="462" spans="1:9" ht="15" customHeight="1" x14ac:dyDescent="0.45">
      <c r="A462" s="87" t="s">
        <v>874</v>
      </c>
      <c r="B462" s="3" t="s">
        <v>875</v>
      </c>
      <c r="C462" s="4" t="s">
        <v>11</v>
      </c>
      <c r="D462" s="6">
        <v>28969.62</v>
      </c>
      <c r="E462" s="7">
        <v>28969.62</v>
      </c>
      <c r="F462" s="5" t="s">
        <v>32</v>
      </c>
      <c r="G462" s="5"/>
      <c r="H462" s="19"/>
      <c r="I462" s="5"/>
    </row>
    <row r="463" spans="1:9" ht="15" customHeight="1" x14ac:dyDescent="0.45">
      <c r="A463" s="97" t="s">
        <v>876</v>
      </c>
      <c r="B463" s="3" t="s">
        <v>877</v>
      </c>
      <c r="C463" s="4" t="s">
        <v>17</v>
      </c>
      <c r="D463" s="6">
        <v>8124.09</v>
      </c>
      <c r="E463" s="7">
        <v>28754.41</v>
      </c>
      <c r="F463" s="5" t="s">
        <v>32</v>
      </c>
      <c r="G463" s="66">
        <v>43434</v>
      </c>
      <c r="H463" s="66">
        <v>44743</v>
      </c>
      <c r="I463" s="5"/>
    </row>
    <row r="464" spans="1:9" ht="15" customHeight="1" x14ac:dyDescent="0.45">
      <c r="A464" s="88" t="s">
        <v>878</v>
      </c>
      <c r="B464" s="3" t="s">
        <v>879</v>
      </c>
      <c r="C464" s="4" t="s">
        <v>11</v>
      </c>
      <c r="D464" s="6">
        <v>6514.17</v>
      </c>
      <c r="E464" s="7">
        <v>28596.13</v>
      </c>
      <c r="F464" s="5"/>
      <c r="G464" s="109"/>
      <c r="H464" s="264"/>
      <c r="I464" s="5"/>
    </row>
    <row r="465" spans="1:9" ht="15" customHeight="1" x14ac:dyDescent="0.45">
      <c r="A465" s="113" t="s">
        <v>880</v>
      </c>
      <c r="B465" s="3" t="s">
        <v>881</v>
      </c>
      <c r="C465" s="4" t="s">
        <v>11</v>
      </c>
      <c r="D465" s="6">
        <v>7249</v>
      </c>
      <c r="E465" s="7">
        <v>28438</v>
      </c>
      <c r="F465" s="5"/>
      <c r="G465" s="252"/>
      <c r="H465" s="110"/>
      <c r="I465" s="5"/>
    </row>
    <row r="466" spans="1:9" ht="15" customHeight="1" x14ac:dyDescent="0.45">
      <c r="A466" s="113"/>
      <c r="B466" s="3" t="s">
        <v>882</v>
      </c>
      <c r="C466" s="4" t="s">
        <v>11</v>
      </c>
      <c r="D466" s="6">
        <v>22020</v>
      </c>
      <c r="E466" s="7">
        <v>28267.81</v>
      </c>
      <c r="F466" s="5"/>
      <c r="G466" s="115"/>
      <c r="H466" s="116"/>
      <c r="I466" s="5"/>
    </row>
    <row r="467" spans="1:9" ht="15" customHeight="1" x14ac:dyDescent="0.45">
      <c r="A467" s="212" t="s">
        <v>883</v>
      </c>
      <c r="B467" s="183" t="s">
        <v>884</v>
      </c>
      <c r="C467" s="4" t="s">
        <v>17</v>
      </c>
      <c r="D467" s="185">
        <v>28200</v>
      </c>
      <c r="E467" s="187">
        <v>28200</v>
      </c>
      <c r="F467" s="5" t="s">
        <v>32</v>
      </c>
      <c r="G467" s="48">
        <v>44927</v>
      </c>
      <c r="H467" s="48">
        <v>45658</v>
      </c>
      <c r="I467" s="5"/>
    </row>
    <row r="468" spans="1:9" ht="15" customHeight="1" x14ac:dyDescent="0.45">
      <c r="A468" s="87" t="s">
        <v>885</v>
      </c>
      <c r="B468" s="3" t="s">
        <v>886</v>
      </c>
      <c r="C468" s="4" t="s">
        <v>11</v>
      </c>
      <c r="D468" s="6">
        <v>4331</v>
      </c>
      <c r="E468" s="7">
        <v>28134.2</v>
      </c>
      <c r="F468" s="5"/>
      <c r="G468" s="37"/>
      <c r="H468" s="19"/>
      <c r="I468" s="19"/>
    </row>
    <row r="469" spans="1:9" ht="15" customHeight="1" x14ac:dyDescent="0.45">
      <c r="A469" s="87" t="s">
        <v>887</v>
      </c>
      <c r="B469" s="3" t="s">
        <v>888</v>
      </c>
      <c r="C469" s="4" t="s">
        <v>23</v>
      </c>
      <c r="D469" s="6">
        <v>20410.8</v>
      </c>
      <c r="E469" s="7">
        <v>28055.8</v>
      </c>
      <c r="F469" s="5"/>
      <c r="G469" s="37"/>
      <c r="H469" s="19"/>
      <c r="I469" s="19"/>
    </row>
    <row r="470" spans="1:9" ht="15" customHeight="1" x14ac:dyDescent="0.45">
      <c r="A470" s="87" t="s">
        <v>889</v>
      </c>
      <c r="B470" s="3" t="s">
        <v>890</v>
      </c>
      <c r="C470" s="4" t="s">
        <v>38</v>
      </c>
      <c r="D470" s="6">
        <v>7000</v>
      </c>
      <c r="E470" s="51">
        <v>28015.879999999997</v>
      </c>
      <c r="F470" s="5"/>
      <c r="G470" s="48">
        <v>42331</v>
      </c>
      <c r="H470" s="25">
        <v>44926</v>
      </c>
      <c r="I470" s="19"/>
    </row>
    <row r="471" spans="1:9" ht="15" customHeight="1" x14ac:dyDescent="0.45">
      <c r="A471" s="87" t="s">
        <v>891</v>
      </c>
      <c r="B471" s="3" t="s">
        <v>892</v>
      </c>
      <c r="C471" s="4" t="s">
        <v>38</v>
      </c>
      <c r="D471" s="6">
        <v>19000</v>
      </c>
      <c r="E471" s="7">
        <v>27975</v>
      </c>
      <c r="F471" s="5"/>
      <c r="G471" s="37"/>
      <c r="H471" s="19"/>
      <c r="I471" s="19"/>
    </row>
    <row r="472" spans="1:9" ht="15" customHeight="1" x14ac:dyDescent="0.45">
      <c r="A472" s="215" t="s">
        <v>893</v>
      </c>
      <c r="B472" s="3" t="s">
        <v>894</v>
      </c>
      <c r="C472" s="4" t="s">
        <v>11</v>
      </c>
      <c r="D472" s="6">
        <v>7961.72</v>
      </c>
      <c r="E472" s="7">
        <v>27742.59</v>
      </c>
      <c r="F472" s="5"/>
      <c r="G472" s="233" t="s">
        <v>33</v>
      </c>
      <c r="H472" s="263" t="s">
        <v>33</v>
      </c>
      <c r="I472" s="5"/>
    </row>
    <row r="473" spans="1:9" ht="30" customHeight="1" x14ac:dyDescent="0.45">
      <c r="A473" s="108" t="s">
        <v>895</v>
      </c>
      <c r="B473" s="96" t="s">
        <v>896</v>
      </c>
      <c r="C473" s="57" t="s">
        <v>38</v>
      </c>
      <c r="D473" s="6">
        <v>27356</v>
      </c>
      <c r="E473" s="7">
        <v>27651</v>
      </c>
      <c r="F473" s="56"/>
      <c r="G473" s="48">
        <v>45383</v>
      </c>
      <c r="H473" s="48">
        <v>47208</v>
      </c>
      <c r="I473" s="5"/>
    </row>
    <row r="474" spans="1:9" ht="30" customHeight="1" x14ac:dyDescent="0.45">
      <c r="A474" s="108" t="s">
        <v>897</v>
      </c>
      <c r="B474" s="96" t="s">
        <v>898</v>
      </c>
      <c r="C474" s="57" t="s">
        <v>30</v>
      </c>
      <c r="D474" s="6">
        <v>150</v>
      </c>
      <c r="E474" s="7">
        <v>27620</v>
      </c>
      <c r="F474" s="56"/>
      <c r="G474" s="37"/>
      <c r="H474" s="37"/>
      <c r="I474" s="5"/>
    </row>
    <row r="475" spans="1:9" ht="15" customHeight="1" x14ac:dyDescent="0.45">
      <c r="A475" s="108" t="s">
        <v>899</v>
      </c>
      <c r="B475" s="96" t="s">
        <v>900</v>
      </c>
      <c r="C475" s="57" t="s">
        <v>17</v>
      </c>
      <c r="D475" s="6">
        <v>27500</v>
      </c>
      <c r="E475" s="7">
        <v>27500</v>
      </c>
      <c r="F475" s="56" t="s">
        <v>32</v>
      </c>
      <c r="G475" s="46"/>
      <c r="H475" s="46"/>
      <c r="I475" s="54"/>
    </row>
    <row r="476" spans="1:9" ht="15" customHeight="1" x14ac:dyDescent="0.45">
      <c r="A476" s="122" t="s">
        <v>901</v>
      </c>
      <c r="B476" s="74" t="s">
        <v>902</v>
      </c>
      <c r="C476" s="4" t="s">
        <v>215</v>
      </c>
      <c r="D476" s="6">
        <v>7885</v>
      </c>
      <c r="E476" s="7">
        <v>27294.25</v>
      </c>
      <c r="F476" s="19"/>
      <c r="G476" s="138">
        <v>43869</v>
      </c>
      <c r="H476" s="138">
        <v>44204</v>
      </c>
      <c r="I476" s="56"/>
    </row>
    <row r="477" spans="1:9" ht="15" customHeight="1" x14ac:dyDescent="0.45">
      <c r="A477" s="122" t="s">
        <v>903</v>
      </c>
      <c r="B477" s="74" t="s">
        <v>904</v>
      </c>
      <c r="C477" s="4" t="s">
        <v>11</v>
      </c>
      <c r="D477" s="6">
        <v>4855.76</v>
      </c>
      <c r="E477" s="7">
        <v>27218.86</v>
      </c>
      <c r="F477" s="19" t="s">
        <v>32</v>
      </c>
      <c r="G477" s="138">
        <v>42736</v>
      </c>
      <c r="H477" s="138" t="s">
        <v>33</v>
      </c>
      <c r="I477" s="56"/>
    </row>
    <row r="478" spans="1:9" ht="15" customHeight="1" x14ac:dyDescent="0.45">
      <c r="A478" s="108" t="s">
        <v>905</v>
      </c>
      <c r="B478" s="74" t="s">
        <v>906</v>
      </c>
      <c r="C478" s="4" t="s">
        <v>11</v>
      </c>
      <c r="D478" s="6">
        <v>5836.03</v>
      </c>
      <c r="E478" s="7">
        <v>27053.119999999999</v>
      </c>
      <c r="F478" s="19"/>
      <c r="G478" s="56"/>
      <c r="H478" s="56"/>
      <c r="I478" s="56"/>
    </row>
    <row r="479" spans="1:9" ht="15" customHeight="1" x14ac:dyDescent="0.45">
      <c r="A479" s="108"/>
      <c r="B479" s="74" t="s">
        <v>907</v>
      </c>
      <c r="C479" s="4" t="s">
        <v>11</v>
      </c>
      <c r="D479" s="6">
        <v>6539.58</v>
      </c>
      <c r="E479" s="7">
        <v>27043.15</v>
      </c>
      <c r="F479" s="19"/>
      <c r="G479" s="56"/>
      <c r="H479" s="56"/>
      <c r="I479" s="56"/>
    </row>
    <row r="480" spans="1:9" ht="15" customHeight="1" x14ac:dyDescent="0.45">
      <c r="A480" s="108" t="s">
        <v>908</v>
      </c>
      <c r="B480" s="74" t="s">
        <v>909</v>
      </c>
      <c r="C480" s="4" t="s">
        <v>38</v>
      </c>
      <c r="D480" s="6">
        <v>7712.5</v>
      </c>
      <c r="E480" s="7">
        <v>26986.5</v>
      </c>
      <c r="F480" s="19"/>
      <c r="G480" s="56"/>
      <c r="H480" s="56"/>
      <c r="I480" s="56"/>
    </row>
    <row r="481" spans="1:9" ht="14.25" x14ac:dyDescent="0.45">
      <c r="A481" s="108"/>
      <c r="B481" s="74" t="s">
        <v>910</v>
      </c>
      <c r="C481" s="4"/>
      <c r="D481" s="6">
        <v>26954.880000000001</v>
      </c>
      <c r="E481" s="7">
        <v>26954.880000000001</v>
      </c>
      <c r="F481" s="5" t="s">
        <v>32</v>
      </c>
      <c r="G481" s="37"/>
      <c r="H481" s="37"/>
      <c r="I481" s="15"/>
    </row>
    <row r="482" spans="1:9" ht="15" customHeight="1" x14ac:dyDescent="0.45">
      <c r="A482" s="181" t="s">
        <v>911</v>
      </c>
      <c r="B482" s="74" t="s">
        <v>912</v>
      </c>
      <c r="C482" s="158" t="s">
        <v>17</v>
      </c>
      <c r="D482" s="159" t="s">
        <v>47</v>
      </c>
      <c r="E482" s="164">
        <v>26876</v>
      </c>
      <c r="F482" s="159" t="s">
        <v>18</v>
      </c>
      <c r="G482" s="165" t="s">
        <v>47</v>
      </c>
      <c r="H482" s="165" t="s">
        <v>33</v>
      </c>
      <c r="I482" s="159" t="s">
        <v>47</v>
      </c>
    </row>
    <row r="483" spans="1:9" ht="15" customHeight="1" x14ac:dyDescent="0.45">
      <c r="A483" s="108" t="s">
        <v>913</v>
      </c>
      <c r="B483" s="74" t="s">
        <v>914</v>
      </c>
      <c r="C483" s="4" t="s">
        <v>30</v>
      </c>
      <c r="D483" s="6">
        <v>6210</v>
      </c>
      <c r="E483" s="7">
        <v>26760</v>
      </c>
      <c r="F483" s="5"/>
      <c r="G483" s="37"/>
      <c r="H483" s="37"/>
      <c r="I483" s="5"/>
    </row>
    <row r="484" spans="1:9" ht="15" customHeight="1" x14ac:dyDescent="0.45">
      <c r="A484" s="108" t="s">
        <v>915</v>
      </c>
      <c r="B484" s="74" t="s">
        <v>916</v>
      </c>
      <c r="C484" s="4" t="s">
        <v>30</v>
      </c>
      <c r="D484" s="6">
        <v>22392.44</v>
      </c>
      <c r="E484" s="7">
        <v>26756.12</v>
      </c>
      <c r="F484" s="5"/>
      <c r="G484" s="37"/>
      <c r="H484" s="37"/>
      <c r="I484" s="5"/>
    </row>
    <row r="485" spans="1:9" ht="15" customHeight="1" x14ac:dyDescent="0.45">
      <c r="A485" s="107" t="s">
        <v>521</v>
      </c>
      <c r="B485" s="74" t="s">
        <v>917</v>
      </c>
      <c r="C485" s="4" t="s">
        <v>11</v>
      </c>
      <c r="D485" s="6">
        <v>24649.32</v>
      </c>
      <c r="E485" s="7">
        <v>26633.32</v>
      </c>
      <c r="F485" s="5" t="s">
        <v>32</v>
      </c>
      <c r="G485" s="62">
        <v>44491</v>
      </c>
      <c r="H485" s="62">
        <v>44547</v>
      </c>
      <c r="I485" s="5" t="s">
        <v>13</v>
      </c>
    </row>
    <row r="486" spans="1:9" ht="15" customHeight="1" x14ac:dyDescent="0.45">
      <c r="A486" s="108"/>
      <c r="B486" s="74" t="s">
        <v>918</v>
      </c>
      <c r="C486" s="4" t="s">
        <v>11</v>
      </c>
      <c r="D486" s="6">
        <v>12969</v>
      </c>
      <c r="E486" s="7">
        <v>26496.489999999998</v>
      </c>
      <c r="F486" s="5"/>
      <c r="G486" s="37"/>
      <c r="H486" s="37"/>
      <c r="I486" s="5"/>
    </row>
    <row r="487" spans="1:9" ht="15" customHeight="1" x14ac:dyDescent="0.45">
      <c r="A487" s="108" t="s">
        <v>919</v>
      </c>
      <c r="B487" s="74" t="s">
        <v>920</v>
      </c>
      <c r="C487" s="4" t="s">
        <v>23</v>
      </c>
      <c r="D487" s="6">
        <v>20900</v>
      </c>
      <c r="E487" s="7">
        <v>26388</v>
      </c>
      <c r="F487" s="5"/>
      <c r="G487" s="37"/>
      <c r="H487" s="37"/>
      <c r="I487" s="5"/>
    </row>
    <row r="488" spans="1:9" ht="15" customHeight="1" x14ac:dyDescent="0.45">
      <c r="A488" s="108"/>
      <c r="B488" s="74" t="s">
        <v>921</v>
      </c>
      <c r="C488" s="4" t="s">
        <v>30</v>
      </c>
      <c r="D488" s="6">
        <v>15770</v>
      </c>
      <c r="E488" s="7">
        <v>26245</v>
      </c>
      <c r="F488" s="5"/>
      <c r="G488" s="37"/>
      <c r="H488" s="37"/>
      <c r="I488" s="5"/>
    </row>
    <row r="489" spans="1:9" ht="15" customHeight="1" x14ac:dyDescent="0.45">
      <c r="A489" s="108" t="s">
        <v>922</v>
      </c>
      <c r="B489" s="74" t="s">
        <v>912</v>
      </c>
      <c r="C489" s="4" t="s">
        <v>17</v>
      </c>
      <c r="D489" s="6">
        <v>23963.5</v>
      </c>
      <c r="E489" s="7">
        <v>26213.5</v>
      </c>
      <c r="F489" s="5" t="s">
        <v>18</v>
      </c>
      <c r="G489" s="48">
        <v>44158</v>
      </c>
      <c r="H489" s="165" t="s">
        <v>33</v>
      </c>
      <c r="I489" s="5"/>
    </row>
    <row r="490" spans="1:9" ht="15" customHeight="1" x14ac:dyDescent="0.45">
      <c r="A490" s="108" t="s">
        <v>923</v>
      </c>
      <c r="B490" s="74" t="s">
        <v>924</v>
      </c>
      <c r="C490" s="4" t="s">
        <v>23</v>
      </c>
      <c r="D490" s="6">
        <v>8520</v>
      </c>
      <c r="E490" s="7">
        <v>26185</v>
      </c>
      <c r="F490" s="5" t="s">
        <v>18</v>
      </c>
      <c r="G490" s="37"/>
      <c r="H490" s="37"/>
      <c r="I490" s="5"/>
    </row>
    <row r="491" spans="1:9" ht="15" customHeight="1" x14ac:dyDescent="0.45">
      <c r="A491" s="108" t="s">
        <v>925</v>
      </c>
      <c r="B491" s="74" t="s">
        <v>926</v>
      </c>
      <c r="C491" s="4" t="s">
        <v>23</v>
      </c>
      <c r="D491" s="6">
        <v>10233</v>
      </c>
      <c r="E491" s="7">
        <v>25941</v>
      </c>
      <c r="F491" s="5"/>
      <c r="G491" s="37"/>
      <c r="H491" s="37"/>
      <c r="I491" s="5"/>
    </row>
    <row r="492" spans="1:9" ht="15" customHeight="1" x14ac:dyDescent="0.45">
      <c r="A492" s="88" t="s">
        <v>927</v>
      </c>
      <c r="B492" s="3" t="s">
        <v>928</v>
      </c>
      <c r="C492" s="4" t="s">
        <v>17</v>
      </c>
      <c r="D492" s="6">
        <v>25900</v>
      </c>
      <c r="E492" s="7">
        <v>25900</v>
      </c>
      <c r="F492" s="5" t="s">
        <v>32</v>
      </c>
      <c r="G492" s="37"/>
      <c r="H492" s="37"/>
      <c r="I492" s="5"/>
    </row>
    <row r="493" spans="1:9" ht="15" customHeight="1" x14ac:dyDescent="0.45">
      <c r="A493" s="97" t="s">
        <v>929</v>
      </c>
      <c r="B493" s="23" t="s">
        <v>930</v>
      </c>
      <c r="C493" s="71" t="s">
        <v>17</v>
      </c>
      <c r="D493" s="55">
        <v>25579.68</v>
      </c>
      <c r="E493" s="51">
        <v>25579.68</v>
      </c>
      <c r="F493" s="54" t="s">
        <v>32</v>
      </c>
      <c r="G493" s="224"/>
      <c r="H493" s="224" t="s">
        <v>33</v>
      </c>
      <c r="I493" s="5"/>
    </row>
    <row r="494" spans="1:9" ht="30" customHeight="1" x14ac:dyDescent="0.45">
      <c r="A494" s="126" t="s">
        <v>931</v>
      </c>
      <c r="B494" s="58" t="s">
        <v>932</v>
      </c>
      <c r="C494" s="92" t="s">
        <v>23</v>
      </c>
      <c r="D494" s="93"/>
      <c r="E494" s="94">
        <v>25229</v>
      </c>
      <c r="F494" s="56"/>
      <c r="G494" s="143">
        <v>44657</v>
      </c>
      <c r="H494" s="143">
        <v>46117</v>
      </c>
      <c r="I494" s="77"/>
    </row>
    <row r="495" spans="1:9" ht="30" customHeight="1" x14ac:dyDescent="0.45">
      <c r="A495" s="108" t="s">
        <v>933</v>
      </c>
      <c r="B495" s="58" t="s">
        <v>934</v>
      </c>
      <c r="C495" s="92" t="s">
        <v>38</v>
      </c>
      <c r="D495" s="93">
        <v>5000</v>
      </c>
      <c r="E495" s="94">
        <v>25000</v>
      </c>
      <c r="F495" s="56"/>
      <c r="G495" s="136">
        <v>43678</v>
      </c>
      <c r="H495" s="136">
        <v>45504</v>
      </c>
      <c r="I495" s="191">
        <v>46234</v>
      </c>
    </row>
    <row r="496" spans="1:9" ht="15" customHeight="1" x14ac:dyDescent="0.45">
      <c r="A496" s="237" t="s">
        <v>935</v>
      </c>
      <c r="B496" s="58" t="s">
        <v>936</v>
      </c>
      <c r="C496" s="92" t="s">
        <v>11</v>
      </c>
      <c r="D496" s="93">
        <v>1228.33</v>
      </c>
      <c r="E496" s="94">
        <v>24696.030000000002</v>
      </c>
      <c r="F496" s="56"/>
      <c r="G496" s="136">
        <v>41730</v>
      </c>
      <c r="H496" s="136">
        <v>45016</v>
      </c>
      <c r="I496" s="56"/>
    </row>
    <row r="497" spans="1:9" ht="15" customHeight="1" x14ac:dyDescent="0.45">
      <c r="A497" s="122" t="s">
        <v>937</v>
      </c>
      <c r="B497" s="58" t="s">
        <v>938</v>
      </c>
      <c r="C497" s="92" t="s">
        <v>215</v>
      </c>
      <c r="D497" s="93">
        <v>2725</v>
      </c>
      <c r="E497" s="94">
        <v>23130.16</v>
      </c>
      <c r="F497" s="56"/>
      <c r="G497" s="138">
        <v>43160</v>
      </c>
      <c r="H497" s="138">
        <v>45274</v>
      </c>
      <c r="I497" s="56"/>
    </row>
    <row r="498" spans="1:9" ht="15" customHeight="1" x14ac:dyDescent="0.45">
      <c r="A498" s="108" t="s">
        <v>939</v>
      </c>
      <c r="B498" s="58" t="s">
        <v>940</v>
      </c>
      <c r="C498" s="92" t="s">
        <v>11</v>
      </c>
      <c r="D498" s="219">
        <v>23000</v>
      </c>
      <c r="E498" s="220">
        <v>23000</v>
      </c>
      <c r="F498" s="56" t="s">
        <v>32</v>
      </c>
      <c r="G498" s="136">
        <v>45200</v>
      </c>
      <c r="H498" s="136">
        <v>45381</v>
      </c>
      <c r="I498" s="271" t="s">
        <v>941</v>
      </c>
    </row>
    <row r="499" spans="1:9" ht="15" customHeight="1" x14ac:dyDescent="0.45">
      <c r="A499" s="108" t="s">
        <v>942</v>
      </c>
      <c r="B499" s="56" t="s">
        <v>943</v>
      </c>
      <c r="C499" s="92" t="s">
        <v>215</v>
      </c>
      <c r="D499" s="56" t="s">
        <v>13</v>
      </c>
      <c r="E499" s="220">
        <v>21700</v>
      </c>
      <c r="F499" s="56" t="s">
        <v>18</v>
      </c>
      <c r="G499" s="136">
        <v>45034</v>
      </c>
      <c r="H499" s="136">
        <v>45186</v>
      </c>
      <c r="I499" s="270" t="s">
        <v>944</v>
      </c>
    </row>
    <row r="500" spans="1:9" ht="15" customHeight="1" x14ac:dyDescent="0.45">
      <c r="A500" s="108" t="s">
        <v>945</v>
      </c>
      <c r="B500" s="58" t="s">
        <v>946</v>
      </c>
      <c r="C500" s="92" t="s">
        <v>23</v>
      </c>
      <c r="D500" s="93">
        <v>8773.82</v>
      </c>
      <c r="E500" s="94">
        <v>20489.739999999998</v>
      </c>
      <c r="F500" s="56" t="s">
        <v>18</v>
      </c>
      <c r="G500" s="136">
        <v>44652</v>
      </c>
      <c r="H500" s="136">
        <v>45016</v>
      </c>
      <c r="I500" s="56"/>
    </row>
    <row r="501" spans="1:9" ht="15" customHeight="1" x14ac:dyDescent="0.45">
      <c r="A501" s="108" t="s">
        <v>947</v>
      </c>
      <c r="B501" s="58" t="s">
        <v>948</v>
      </c>
      <c r="C501" s="92" t="s">
        <v>11</v>
      </c>
      <c r="D501" s="93">
        <v>20000</v>
      </c>
      <c r="E501" s="94">
        <v>20000</v>
      </c>
      <c r="F501" s="56"/>
      <c r="G501" s="138">
        <v>44562</v>
      </c>
      <c r="H501" s="138">
        <v>44927</v>
      </c>
      <c r="I501" s="56"/>
    </row>
    <row r="502" spans="1:9" ht="15" customHeight="1" x14ac:dyDescent="0.45">
      <c r="A502" s="197" t="s">
        <v>949</v>
      </c>
      <c r="B502" s="174" t="s">
        <v>500</v>
      </c>
      <c r="C502" s="92" t="s">
        <v>17</v>
      </c>
      <c r="D502" s="175">
        <v>19838</v>
      </c>
      <c r="E502" s="176">
        <v>19838</v>
      </c>
      <c r="F502" s="56" t="s">
        <v>32</v>
      </c>
      <c r="G502" s="172">
        <v>44900</v>
      </c>
      <c r="H502" s="173">
        <v>45047</v>
      </c>
      <c r="I502" s="56"/>
    </row>
    <row r="503" spans="1:9" ht="15" customHeight="1" x14ac:dyDescent="0.45">
      <c r="A503" s="56" t="s">
        <v>950</v>
      </c>
      <c r="B503" s="58" t="s">
        <v>951</v>
      </c>
      <c r="C503" s="92" t="s">
        <v>38</v>
      </c>
      <c r="D503" s="93">
        <v>1200</v>
      </c>
      <c r="E503" s="94">
        <v>19500</v>
      </c>
      <c r="F503" s="56"/>
      <c r="G503" s="189">
        <v>42370</v>
      </c>
      <c r="H503" s="136" t="s">
        <v>33</v>
      </c>
      <c r="I503" s="56"/>
    </row>
    <row r="504" spans="1:9" ht="15" customHeight="1" x14ac:dyDescent="0.45">
      <c r="A504" s="126" t="s">
        <v>952</v>
      </c>
      <c r="B504" s="58" t="s">
        <v>953</v>
      </c>
      <c r="C504" s="92" t="s">
        <v>11</v>
      </c>
      <c r="D504" s="227">
        <v>16000</v>
      </c>
      <c r="E504" s="228">
        <v>16000</v>
      </c>
      <c r="F504" s="56"/>
      <c r="G504" s="192">
        <v>44958</v>
      </c>
      <c r="H504" s="232" t="s">
        <v>33</v>
      </c>
      <c r="I504" s="56"/>
    </row>
    <row r="505" spans="1:9" ht="15" customHeight="1" x14ac:dyDescent="0.45">
      <c r="A505" s="114" t="s">
        <v>954</v>
      </c>
      <c r="B505" s="58" t="s">
        <v>955</v>
      </c>
      <c r="C505" s="92" t="s">
        <v>11</v>
      </c>
      <c r="D505" s="93"/>
      <c r="E505" s="134">
        <v>15566</v>
      </c>
      <c r="F505" s="56" t="s">
        <v>32</v>
      </c>
      <c r="G505" s="190">
        <v>43423</v>
      </c>
      <c r="H505" s="230">
        <v>44834</v>
      </c>
      <c r="I505" s="56"/>
    </row>
    <row r="506" spans="1:9" ht="15" customHeight="1" x14ac:dyDescent="0.45">
      <c r="A506" s="128" t="s">
        <v>956</v>
      </c>
      <c r="B506" s="58" t="s">
        <v>957</v>
      </c>
      <c r="C506" s="92" t="s">
        <v>38</v>
      </c>
      <c r="D506" s="93">
        <v>5110</v>
      </c>
      <c r="E506" s="94">
        <v>15330</v>
      </c>
      <c r="F506" s="56"/>
      <c r="G506" s="189">
        <v>43469</v>
      </c>
      <c r="H506" s="136">
        <v>45016</v>
      </c>
      <c r="I506" s="56"/>
    </row>
    <row r="507" spans="1:9" ht="15" customHeight="1" x14ac:dyDescent="0.45">
      <c r="A507" s="122" t="s">
        <v>958</v>
      </c>
      <c r="B507" s="58" t="s">
        <v>959</v>
      </c>
      <c r="C507" s="92" t="s">
        <v>11</v>
      </c>
      <c r="D507" s="93">
        <v>6635</v>
      </c>
      <c r="E507" s="94">
        <v>13120</v>
      </c>
      <c r="F507" s="56"/>
      <c r="G507" s="138">
        <v>42711</v>
      </c>
      <c r="H507" s="232" t="s">
        <v>33</v>
      </c>
      <c r="I507" s="56"/>
    </row>
    <row r="508" spans="1:9" ht="15" customHeight="1" x14ac:dyDescent="0.45">
      <c r="A508" s="126" t="s">
        <v>952</v>
      </c>
      <c r="B508" s="58" t="s">
        <v>960</v>
      </c>
      <c r="C508" s="92" t="s">
        <v>11</v>
      </c>
      <c r="D508" s="227">
        <v>13000</v>
      </c>
      <c r="E508" s="228">
        <v>13000</v>
      </c>
      <c r="F508" s="56" t="s">
        <v>32</v>
      </c>
      <c r="G508" s="192">
        <v>42614</v>
      </c>
      <c r="H508" s="231">
        <v>43423</v>
      </c>
      <c r="I508" s="56"/>
    </row>
    <row r="509" spans="1:9" ht="15" customHeight="1" x14ac:dyDescent="0.45">
      <c r="A509" s="217" t="s">
        <v>961</v>
      </c>
      <c r="B509" s="58" t="s">
        <v>962</v>
      </c>
      <c r="C509" s="92" t="s">
        <v>11</v>
      </c>
      <c r="D509" s="93">
        <v>12318.74</v>
      </c>
      <c r="E509" s="94">
        <v>12318.74</v>
      </c>
      <c r="F509" s="56" t="s">
        <v>32</v>
      </c>
      <c r="G509" s="251">
        <v>42955</v>
      </c>
      <c r="H509" s="56" t="s">
        <v>33</v>
      </c>
      <c r="I509" s="56"/>
    </row>
    <row r="510" spans="1:9" ht="15" customHeight="1" x14ac:dyDescent="0.45">
      <c r="A510" s="292" t="s">
        <v>963</v>
      </c>
      <c r="B510" s="293" t="s">
        <v>964</v>
      </c>
      <c r="C510" s="294" t="s">
        <v>215</v>
      </c>
      <c r="D510" s="296">
        <v>10842.25</v>
      </c>
      <c r="E510" s="297">
        <v>10842.25</v>
      </c>
      <c r="F510" s="295" t="s">
        <v>32</v>
      </c>
      <c r="G510" s="298">
        <v>42713</v>
      </c>
      <c r="H510" s="299">
        <v>2018</v>
      </c>
      <c r="I510" s="295"/>
    </row>
    <row r="511" spans="1:9" ht="30" customHeight="1" x14ac:dyDescent="0.45">
      <c r="A511" s="87" t="s">
        <v>965</v>
      </c>
      <c r="B511" s="3" t="s">
        <v>966</v>
      </c>
      <c r="C511" s="4" t="s">
        <v>23</v>
      </c>
      <c r="D511" s="6">
        <v>10652.81</v>
      </c>
      <c r="E511" s="7">
        <v>10652.81</v>
      </c>
      <c r="F511" s="5" t="s">
        <v>32</v>
      </c>
      <c r="G511" s="24">
        <v>44652</v>
      </c>
      <c r="H511" s="25">
        <v>44979</v>
      </c>
      <c r="I511" s="5"/>
    </row>
    <row r="512" spans="1:9" ht="15" customHeight="1" x14ac:dyDescent="0.45">
      <c r="A512" s="129" t="s">
        <v>967</v>
      </c>
      <c r="B512" s="153" t="s">
        <v>968</v>
      </c>
      <c r="C512" s="154" t="s">
        <v>11</v>
      </c>
      <c r="D512" s="155">
        <v>10626</v>
      </c>
      <c r="E512" s="188">
        <v>10626</v>
      </c>
      <c r="F512" s="95" t="s">
        <v>32</v>
      </c>
      <c r="G512" s="191">
        <v>44652</v>
      </c>
      <c r="H512" s="202">
        <v>44651</v>
      </c>
      <c r="I512" s="54"/>
    </row>
    <row r="513" spans="1:9" ht="15" customHeight="1" x14ac:dyDescent="0.45">
      <c r="A513" s="100" t="s">
        <v>969</v>
      </c>
      <c r="B513" s="54" t="s">
        <v>970</v>
      </c>
      <c r="C513" s="1" t="s">
        <v>215</v>
      </c>
      <c r="D513" s="246">
        <v>3357</v>
      </c>
      <c r="E513" s="246">
        <v>10581</v>
      </c>
      <c r="F513" t="s">
        <v>18</v>
      </c>
      <c r="G513" s="253">
        <v>45212</v>
      </c>
      <c r="H513" s="253">
        <v>46307</v>
      </c>
    </row>
    <row r="514" spans="1:9" ht="15" customHeight="1" x14ac:dyDescent="0.45">
      <c r="A514" s="211" t="s">
        <v>971</v>
      </c>
      <c r="B514" s="23" t="s">
        <v>972</v>
      </c>
      <c r="C514" s="1" t="s">
        <v>215</v>
      </c>
      <c r="D514" s="55">
        <v>10000</v>
      </c>
      <c r="E514" s="51">
        <v>10000</v>
      </c>
      <c r="F514" t="s">
        <v>32</v>
      </c>
      <c r="G514" s="223">
        <v>42095</v>
      </c>
      <c r="H514" s="193" t="s">
        <v>33</v>
      </c>
    </row>
    <row r="515" spans="1:9" ht="15" customHeight="1" x14ac:dyDescent="0.45">
      <c r="A515" s="100" t="s">
        <v>973</v>
      </c>
      <c r="B515" s="23" t="s">
        <v>974</v>
      </c>
      <c r="C515" s="1" t="s">
        <v>17</v>
      </c>
      <c r="D515" s="55">
        <v>9999</v>
      </c>
      <c r="E515" s="51">
        <v>9999</v>
      </c>
      <c r="F515" t="s">
        <v>32</v>
      </c>
      <c r="G515" s="200">
        <v>44652</v>
      </c>
      <c r="H515" s="200">
        <v>45016</v>
      </c>
    </row>
    <row r="516" spans="1:9" ht="15" customHeight="1" x14ac:dyDescent="0.45">
      <c r="A516" s="100" t="s">
        <v>975</v>
      </c>
      <c r="B516" s="23" t="s">
        <v>976</v>
      </c>
      <c r="C516" s="1" t="s">
        <v>11</v>
      </c>
      <c r="D516" s="55">
        <v>7500</v>
      </c>
      <c r="E516" s="51">
        <v>9364</v>
      </c>
      <c r="F516" t="s">
        <v>32</v>
      </c>
      <c r="G516" s="200">
        <v>44652</v>
      </c>
      <c r="H516" s="200" t="s">
        <v>33</v>
      </c>
      <c r="I516" t="s">
        <v>33</v>
      </c>
    </row>
    <row r="517" spans="1:9" ht="15" customHeight="1" x14ac:dyDescent="0.45">
      <c r="A517" s="100" t="s">
        <v>977</v>
      </c>
      <c r="B517" s="198" t="s">
        <v>978</v>
      </c>
      <c r="C517" s="1" t="s">
        <v>17</v>
      </c>
      <c r="D517" s="131">
        <v>9237</v>
      </c>
      <c r="E517" s="133">
        <v>9237</v>
      </c>
      <c r="F517" t="s">
        <v>18</v>
      </c>
      <c r="G517" s="200">
        <v>43178</v>
      </c>
      <c r="H517" s="201" t="s">
        <v>33</v>
      </c>
    </row>
    <row r="518" spans="1:9" ht="15" customHeight="1" x14ac:dyDescent="0.45">
      <c r="A518" s="236" t="s">
        <v>935</v>
      </c>
      <c r="B518" s="198" t="s">
        <v>979</v>
      </c>
      <c r="C518" s="1" t="s">
        <v>11</v>
      </c>
      <c r="D518" s="131">
        <v>8250</v>
      </c>
      <c r="E518" s="133">
        <v>8250</v>
      </c>
      <c r="G518" s="249">
        <v>41425</v>
      </c>
      <c r="H518" s="262" t="s">
        <v>33</v>
      </c>
    </row>
    <row r="519" spans="1:9" ht="15" customHeight="1" x14ac:dyDescent="0.45">
      <c r="A519" s="100" t="s">
        <v>980</v>
      </c>
      <c r="B519" s="198" t="s">
        <v>981</v>
      </c>
      <c r="C519" s="1" t="s">
        <v>11</v>
      </c>
      <c r="D519" s="131"/>
      <c r="E519" s="133">
        <v>8250</v>
      </c>
      <c r="F519" t="s">
        <v>32</v>
      </c>
      <c r="G519" s="193">
        <v>40912</v>
      </c>
      <c r="H519" s="193" t="s">
        <v>33</v>
      </c>
    </row>
    <row r="520" spans="1:9" ht="30" customHeight="1" x14ac:dyDescent="0.45">
      <c r="A520" s="108" t="s">
        <v>982</v>
      </c>
      <c r="B520" s="58" t="s">
        <v>983</v>
      </c>
      <c r="C520" s="92" t="s">
        <v>17</v>
      </c>
      <c r="D520" s="93">
        <v>8117.7</v>
      </c>
      <c r="E520" s="94">
        <v>8117.7</v>
      </c>
      <c r="F520" s="56" t="s">
        <v>18</v>
      </c>
      <c r="G520" s="136">
        <v>44456</v>
      </c>
      <c r="H520" s="169" t="s">
        <v>33</v>
      </c>
      <c r="I520" s="56"/>
    </row>
    <row r="521" spans="1:9" ht="15" customHeight="1" x14ac:dyDescent="0.45">
      <c r="A521" s="126" t="s">
        <v>984</v>
      </c>
      <c r="B521" s="58" t="s">
        <v>985</v>
      </c>
      <c r="C521" s="92" t="s">
        <v>23</v>
      </c>
      <c r="D521" s="93">
        <v>4038.44</v>
      </c>
      <c r="E521" s="94">
        <v>8076.88</v>
      </c>
      <c r="F521" s="56" t="s">
        <v>18</v>
      </c>
      <c r="G521" s="144">
        <v>44228</v>
      </c>
      <c r="H521" s="144" t="s">
        <v>986</v>
      </c>
      <c r="I521" s="56"/>
    </row>
    <row r="522" spans="1:9" ht="14.25" x14ac:dyDescent="0.45">
      <c r="A522" s="122" t="s">
        <v>987</v>
      </c>
      <c r="B522" s="58" t="s">
        <v>988</v>
      </c>
      <c r="C522" s="92" t="s">
        <v>215</v>
      </c>
      <c r="D522" s="93">
        <v>7510</v>
      </c>
      <c r="E522" s="94">
        <v>7510</v>
      </c>
      <c r="F522" s="56" t="s">
        <v>32</v>
      </c>
      <c r="G522" s="136">
        <v>37372</v>
      </c>
      <c r="H522" s="56" t="s">
        <v>33</v>
      </c>
      <c r="I522" s="56"/>
    </row>
    <row r="523" spans="1:9" ht="15" customHeight="1" x14ac:dyDescent="0.45">
      <c r="A523" s="108" t="s">
        <v>989</v>
      </c>
      <c r="B523" s="58" t="s">
        <v>990</v>
      </c>
      <c r="C523" s="92" t="s">
        <v>11</v>
      </c>
      <c r="D523" s="93">
        <v>5810</v>
      </c>
      <c r="E523" s="94">
        <v>7455</v>
      </c>
      <c r="F523" s="56" t="s">
        <v>18</v>
      </c>
      <c r="G523" s="136">
        <v>44652</v>
      </c>
      <c r="H523" s="136" t="s">
        <v>33</v>
      </c>
      <c r="I523" s="56" t="s">
        <v>33</v>
      </c>
    </row>
    <row r="524" spans="1:9" ht="15" customHeight="1" x14ac:dyDescent="0.45">
      <c r="A524" s="238" t="s">
        <v>991</v>
      </c>
      <c r="B524" s="196" t="s">
        <v>992</v>
      </c>
      <c r="C524" s="177" t="s">
        <v>30</v>
      </c>
      <c r="D524" s="199">
        <v>755.14</v>
      </c>
      <c r="E524" s="248">
        <v>6865.14</v>
      </c>
      <c r="F524" s="178" t="s">
        <v>32</v>
      </c>
      <c r="G524" s="255">
        <v>43123</v>
      </c>
      <c r="H524" s="255">
        <v>44936</v>
      </c>
      <c r="I524" s="178"/>
    </row>
    <row r="525" spans="1:9" ht="15" customHeight="1" x14ac:dyDescent="0.45">
      <c r="A525" s="210" t="s">
        <v>993</v>
      </c>
      <c r="B525" s="196" t="s">
        <v>994</v>
      </c>
      <c r="C525" s="154" t="s">
        <v>11</v>
      </c>
      <c r="D525" s="55"/>
      <c r="E525" s="221">
        <v>4121</v>
      </c>
      <c r="F525" s="54" t="s">
        <v>32</v>
      </c>
      <c r="G525" s="254">
        <v>38718</v>
      </c>
      <c r="H525" s="254" t="s">
        <v>33</v>
      </c>
      <c r="I525" s="54"/>
    </row>
    <row r="526" spans="1:9" ht="15" customHeight="1" x14ac:dyDescent="0.45">
      <c r="A526" s="216" t="s">
        <v>995</v>
      </c>
      <c r="B526" s="23" t="s">
        <v>996</v>
      </c>
      <c r="C526" s="71" t="s">
        <v>38</v>
      </c>
      <c r="D526" s="55">
        <v>3000</v>
      </c>
      <c r="E526" s="51">
        <v>3000</v>
      </c>
      <c r="F526" s="54" t="s">
        <v>32</v>
      </c>
      <c r="G526" s="222">
        <v>43684</v>
      </c>
      <c r="H526" s="222">
        <v>45114</v>
      </c>
      <c r="I526" s="54"/>
    </row>
    <row r="527" spans="1:9" ht="15" customHeight="1" x14ac:dyDescent="0.45">
      <c r="A527" s="216" t="s">
        <v>997</v>
      </c>
      <c r="B527" s="23" t="s">
        <v>998</v>
      </c>
      <c r="C527" s="71" t="s">
        <v>17</v>
      </c>
      <c r="D527" s="55"/>
      <c r="E527" s="221">
        <v>2000</v>
      </c>
      <c r="F527" s="54"/>
      <c r="G527" s="222">
        <v>42736</v>
      </c>
      <c r="H527" s="222">
        <v>46387</v>
      </c>
      <c r="I527" s="54"/>
    </row>
    <row r="528" spans="1:9" s="5" customFormat="1" ht="28.5" x14ac:dyDescent="0.45">
      <c r="A528" s="129" t="s">
        <v>942</v>
      </c>
      <c r="B528" s="23" t="s">
        <v>999</v>
      </c>
      <c r="C528" s="71" t="s">
        <v>215</v>
      </c>
      <c r="D528" s="54" t="s">
        <v>13</v>
      </c>
      <c r="E528" s="246">
        <v>2000</v>
      </c>
      <c r="F528" s="54" t="s">
        <v>18</v>
      </c>
      <c r="G528" s="276">
        <v>45036</v>
      </c>
      <c r="H528" s="276">
        <v>45189</v>
      </c>
      <c r="I528" s="277" t="s">
        <v>944</v>
      </c>
    </row>
    <row r="529" spans="1:9" ht="15" customHeight="1" x14ac:dyDescent="0.45">
      <c r="A529" s="126" t="s">
        <v>1000</v>
      </c>
      <c r="B529" s="58" t="s">
        <v>1001</v>
      </c>
      <c r="C529" s="92" t="s">
        <v>11</v>
      </c>
      <c r="D529" s="93"/>
      <c r="E529" s="134">
        <v>1</v>
      </c>
      <c r="F529" s="56"/>
      <c r="G529" s="192">
        <v>41548</v>
      </c>
      <c r="H529" s="143">
        <v>68941</v>
      </c>
      <c r="I529" s="56"/>
    </row>
    <row r="530" spans="1:9" ht="14.25" x14ac:dyDescent="0.45">
      <c r="A530" s="235"/>
      <c r="B530" s="13"/>
      <c r="C530" s="205"/>
      <c r="D530" s="207"/>
      <c r="E530" s="247"/>
      <c r="F530" s="206"/>
      <c r="G530" s="206"/>
      <c r="H530" s="206"/>
      <c r="I530" s="206"/>
    </row>
    <row r="531" spans="1:9" ht="14.25" x14ac:dyDescent="0.45">
      <c r="A531" s="100" t="s">
        <v>1002</v>
      </c>
      <c r="C531" s="4" t="s">
        <v>38</v>
      </c>
    </row>
    <row r="532" spans="1:9" ht="14.25" x14ac:dyDescent="0.45">
      <c r="A532" s="100" t="s">
        <v>1003</v>
      </c>
      <c r="B532" s="23" t="s">
        <v>506</v>
      </c>
      <c r="C532" s="1" t="s">
        <v>11</v>
      </c>
      <c r="D532" s="272">
        <v>224580.96</v>
      </c>
      <c r="E532" s="273">
        <v>224580.96</v>
      </c>
      <c r="F532" t="s">
        <v>32</v>
      </c>
      <c r="G532" s="200">
        <v>44887</v>
      </c>
      <c r="H532" s="200">
        <v>45028</v>
      </c>
      <c r="I532" t="s">
        <v>13</v>
      </c>
    </row>
    <row r="533" spans="1:9" ht="14.25" x14ac:dyDescent="0.45">
      <c r="A533" s="108" t="s">
        <v>1003</v>
      </c>
      <c r="B533" s="58" t="s">
        <v>506</v>
      </c>
      <c r="C533" s="92" t="s">
        <v>11</v>
      </c>
      <c r="D533" s="220">
        <v>224580.96</v>
      </c>
      <c r="E533" s="279">
        <v>224580.96</v>
      </c>
      <c r="F533" s="56" t="s">
        <v>32</v>
      </c>
      <c r="G533" s="136">
        <v>44887</v>
      </c>
      <c r="H533" s="136">
        <v>45028</v>
      </c>
      <c r="I533" s="56" t="s">
        <v>13</v>
      </c>
    </row>
    <row r="534" spans="1:9" ht="14.25" x14ac:dyDescent="0.45">
      <c r="A534" s="108" t="s">
        <v>1004</v>
      </c>
      <c r="B534" s="58" t="s">
        <v>506</v>
      </c>
      <c r="C534" s="92" t="s">
        <v>11</v>
      </c>
      <c r="D534" s="220">
        <v>211666.39</v>
      </c>
      <c r="E534" s="279">
        <v>211666.39</v>
      </c>
      <c r="F534" s="56" t="s">
        <v>32</v>
      </c>
      <c r="G534" s="136">
        <v>44887</v>
      </c>
      <c r="H534" s="136">
        <v>45021</v>
      </c>
      <c r="I534" s="56" t="s">
        <v>13</v>
      </c>
    </row>
    <row r="535" spans="1:9" ht="14.25" x14ac:dyDescent="0.45">
      <c r="A535" s="108" t="s">
        <v>1005</v>
      </c>
      <c r="B535" s="58" t="s">
        <v>506</v>
      </c>
      <c r="C535" s="92" t="s">
        <v>11</v>
      </c>
      <c r="D535" s="280">
        <v>61331.39</v>
      </c>
      <c r="E535" s="281">
        <v>61331.39</v>
      </c>
      <c r="F535" s="56" t="s">
        <v>32</v>
      </c>
      <c r="G535" s="136">
        <v>44887</v>
      </c>
      <c r="H535" s="136">
        <v>45009</v>
      </c>
      <c r="I535" s="56" t="s">
        <v>13</v>
      </c>
    </row>
    <row r="536" spans="1:9" ht="14.25" x14ac:dyDescent="0.45">
      <c r="A536" s="108" t="s">
        <v>1006</v>
      </c>
      <c r="B536" s="58" t="s">
        <v>506</v>
      </c>
      <c r="C536" s="92" t="s">
        <v>11</v>
      </c>
      <c r="D536" s="280">
        <v>100000</v>
      </c>
      <c r="E536" s="281">
        <v>100000</v>
      </c>
      <c r="F536" s="56" t="s">
        <v>32</v>
      </c>
      <c r="G536" s="136">
        <v>44887</v>
      </c>
      <c r="H536" s="136">
        <v>45009</v>
      </c>
      <c r="I536" s="56" t="s">
        <v>13</v>
      </c>
    </row>
    <row r="537" spans="1:9" ht="14.25" x14ac:dyDescent="0.45">
      <c r="A537" s="108" t="s">
        <v>1007</v>
      </c>
      <c r="B537" s="58" t="s">
        <v>506</v>
      </c>
      <c r="C537" s="92" t="s">
        <v>11</v>
      </c>
      <c r="D537" s="280">
        <v>39650</v>
      </c>
      <c r="E537" s="281">
        <v>39650</v>
      </c>
      <c r="F537" s="56" t="s">
        <v>32</v>
      </c>
      <c r="G537" s="136">
        <v>45174</v>
      </c>
      <c r="H537" s="136">
        <v>45291</v>
      </c>
      <c r="I537" s="56" t="s">
        <v>13</v>
      </c>
    </row>
    <row r="538" spans="1:9" ht="14.25" x14ac:dyDescent="0.45">
      <c r="A538" s="108" t="s">
        <v>1008</v>
      </c>
      <c r="B538" s="58" t="s">
        <v>506</v>
      </c>
      <c r="C538" s="92" t="s">
        <v>11</v>
      </c>
      <c r="D538" s="280">
        <v>45720</v>
      </c>
      <c r="E538" s="281">
        <v>45720</v>
      </c>
      <c r="F538" s="56" t="s">
        <v>32</v>
      </c>
      <c r="G538" s="136">
        <v>45174</v>
      </c>
      <c r="H538" s="136">
        <v>45291</v>
      </c>
      <c r="I538" s="56" t="s">
        <v>13</v>
      </c>
    </row>
    <row r="539" spans="1:9" ht="14.25" x14ac:dyDescent="0.45">
      <c r="A539" s="108" t="s">
        <v>1009</v>
      </c>
      <c r="B539" s="58" t="s">
        <v>506</v>
      </c>
      <c r="C539" s="92" t="s">
        <v>11</v>
      </c>
      <c r="D539" s="280">
        <v>29936.29</v>
      </c>
      <c r="E539" s="281">
        <v>29936.29</v>
      </c>
      <c r="F539" s="56" t="s">
        <v>32</v>
      </c>
      <c r="G539" s="136">
        <v>45021</v>
      </c>
      <c r="H539" s="136">
        <v>45112</v>
      </c>
      <c r="I539" s="56" t="s">
        <v>13</v>
      </c>
    </row>
    <row r="540" spans="1:9" ht="14.25" x14ac:dyDescent="0.45">
      <c r="A540" s="108" t="s">
        <v>1010</v>
      </c>
      <c r="B540" s="58" t="s">
        <v>506</v>
      </c>
      <c r="C540" s="92" t="s">
        <v>11</v>
      </c>
      <c r="D540" s="280">
        <v>80000</v>
      </c>
      <c r="E540" s="281">
        <v>80000</v>
      </c>
      <c r="F540" s="56" t="s">
        <v>32</v>
      </c>
      <c r="G540" s="136">
        <v>45021</v>
      </c>
      <c r="H540" s="136">
        <v>45203</v>
      </c>
      <c r="I540" s="56" t="s">
        <v>13</v>
      </c>
    </row>
    <row r="541" spans="1:9" ht="14.25" x14ac:dyDescent="0.45">
      <c r="A541" s="108" t="s">
        <v>1011</v>
      </c>
      <c r="B541" s="58" t="s">
        <v>310</v>
      </c>
      <c r="C541" s="92" t="s">
        <v>11</v>
      </c>
      <c r="D541" s="280">
        <v>39157.24</v>
      </c>
      <c r="E541" s="282">
        <v>39157.24</v>
      </c>
      <c r="F541" s="56" t="s">
        <v>32</v>
      </c>
      <c r="G541" s="136">
        <v>44887</v>
      </c>
      <c r="H541" s="136">
        <v>44951</v>
      </c>
      <c r="I541" s="56" t="s">
        <v>13</v>
      </c>
    </row>
    <row r="542" spans="1:9" ht="17.25" customHeight="1" x14ac:dyDescent="0.45">
      <c r="A542" s="108" t="s">
        <v>1012</v>
      </c>
      <c r="B542" s="58" t="s">
        <v>310</v>
      </c>
      <c r="C542" s="92" t="s">
        <v>11</v>
      </c>
      <c r="D542" s="280">
        <v>36400.32</v>
      </c>
      <c r="E542" s="281">
        <v>36400.32</v>
      </c>
      <c r="F542" s="56" t="s">
        <v>32</v>
      </c>
      <c r="G542" s="136">
        <v>44887</v>
      </c>
      <c r="H542" s="136">
        <v>44925</v>
      </c>
      <c r="I542" s="56" t="s">
        <v>13</v>
      </c>
    </row>
    <row r="543" spans="1:9" ht="14.25" x14ac:dyDescent="0.45">
      <c r="A543" s="100" t="s">
        <v>1013</v>
      </c>
      <c r="B543" s="278" t="s">
        <v>310</v>
      </c>
      <c r="C543" s="1" t="s">
        <v>11</v>
      </c>
      <c r="D543" s="274">
        <v>33414</v>
      </c>
      <c r="E543" s="275">
        <v>33414</v>
      </c>
      <c r="F543" t="s">
        <v>32</v>
      </c>
      <c r="G543" s="200">
        <v>45210</v>
      </c>
      <c r="H543" s="200">
        <v>45291</v>
      </c>
      <c r="I543" t="s">
        <v>13</v>
      </c>
    </row>
    <row r="544" spans="1:9" ht="14.25" x14ac:dyDescent="0.45">
      <c r="A544" s="108" t="s">
        <v>1014</v>
      </c>
      <c r="B544" s="58" t="s">
        <v>310</v>
      </c>
      <c r="C544" s="92" t="s">
        <v>11</v>
      </c>
      <c r="D544" s="280">
        <v>30411.61</v>
      </c>
      <c r="E544" s="281">
        <v>30411.61</v>
      </c>
      <c r="F544" s="56" t="s">
        <v>32</v>
      </c>
      <c r="G544" s="136">
        <v>45210</v>
      </c>
      <c r="H544" s="136">
        <v>45291</v>
      </c>
      <c r="I544" s="56" t="s">
        <v>13</v>
      </c>
    </row>
    <row r="545" spans="1:9" ht="14.25" x14ac:dyDescent="0.45">
      <c r="A545" s="108" t="s">
        <v>1015</v>
      </c>
      <c r="B545" s="58" t="s">
        <v>310</v>
      </c>
      <c r="C545" s="92" t="s">
        <v>11</v>
      </c>
      <c r="D545" s="280">
        <v>42670.21</v>
      </c>
      <c r="E545" s="281">
        <v>42670.21</v>
      </c>
      <c r="F545" s="56" t="s">
        <v>32</v>
      </c>
      <c r="G545" s="136">
        <v>45210</v>
      </c>
      <c r="H545" s="136">
        <v>45291</v>
      </c>
      <c r="I545" s="56" t="s">
        <v>13</v>
      </c>
    </row>
    <row r="546" spans="1:9" ht="14.25" x14ac:dyDescent="0.45">
      <c r="A546" s="108" t="s">
        <v>1016</v>
      </c>
      <c r="B546" s="58" t="s">
        <v>310</v>
      </c>
      <c r="C546" s="92" t="s">
        <v>11</v>
      </c>
      <c r="D546" s="280">
        <v>39999.64</v>
      </c>
      <c r="E546" s="281">
        <v>39999.64</v>
      </c>
      <c r="F546" s="56" t="s">
        <v>32</v>
      </c>
      <c r="G546" s="136">
        <v>45210</v>
      </c>
      <c r="H546" s="136">
        <v>45291</v>
      </c>
      <c r="I546" s="56" t="s">
        <v>13</v>
      </c>
    </row>
    <row r="547" spans="1:9" ht="14.25" x14ac:dyDescent="0.45">
      <c r="A547" s="108" t="s">
        <v>1017</v>
      </c>
      <c r="B547" s="58" t="s">
        <v>310</v>
      </c>
      <c r="C547" s="92" t="s">
        <v>11</v>
      </c>
      <c r="D547" s="280">
        <v>61050</v>
      </c>
      <c r="E547" s="281">
        <v>61050</v>
      </c>
      <c r="F547" s="56" t="s">
        <v>32</v>
      </c>
      <c r="G547" s="136">
        <v>45021</v>
      </c>
      <c r="H547" s="136">
        <v>45135</v>
      </c>
      <c r="I547" s="56" t="s">
        <v>13</v>
      </c>
    </row>
    <row r="548" spans="1:9" ht="14.25" x14ac:dyDescent="0.45">
      <c r="A548" s="108" t="s">
        <v>1018</v>
      </c>
      <c r="B548" s="58" t="s">
        <v>310</v>
      </c>
      <c r="C548" s="92" t="s">
        <v>11</v>
      </c>
      <c r="D548" s="280">
        <v>62534.19</v>
      </c>
      <c r="E548" s="281">
        <v>62534.19</v>
      </c>
      <c r="F548" s="56" t="s">
        <v>32</v>
      </c>
      <c r="G548" s="136">
        <v>45021</v>
      </c>
      <c r="H548" s="136">
        <v>45154</v>
      </c>
      <c r="I548" s="56" t="s">
        <v>13</v>
      </c>
    </row>
    <row r="549" spans="1:9" ht="14.25" x14ac:dyDescent="0.45">
      <c r="A549" s="108" t="s">
        <v>1019</v>
      </c>
      <c r="B549" s="58" t="s">
        <v>289</v>
      </c>
      <c r="C549" s="92" t="s">
        <v>11</v>
      </c>
      <c r="D549" s="280">
        <v>37122.050000000003</v>
      </c>
      <c r="E549" s="281">
        <v>37122.050000000003</v>
      </c>
      <c r="F549" s="56" t="s">
        <v>32</v>
      </c>
      <c r="G549" s="136">
        <v>44874</v>
      </c>
      <c r="H549" s="136">
        <v>45009</v>
      </c>
      <c r="I549" s="56" t="s">
        <v>13</v>
      </c>
    </row>
    <row r="550" spans="1:9" ht="14.25" x14ac:dyDescent="0.45">
      <c r="A550" s="108" t="s">
        <v>1020</v>
      </c>
      <c r="B550" s="58" t="s">
        <v>289</v>
      </c>
      <c r="C550" s="92" t="s">
        <v>11</v>
      </c>
      <c r="D550" s="280">
        <v>55239</v>
      </c>
      <c r="E550" s="281">
        <v>55239</v>
      </c>
      <c r="F550" s="56" t="s">
        <v>32</v>
      </c>
      <c r="G550" s="136">
        <v>45174</v>
      </c>
      <c r="H550" s="136">
        <v>45291</v>
      </c>
      <c r="I550" s="56" t="s">
        <v>13</v>
      </c>
    </row>
    <row r="551" spans="1:9" ht="14.25" x14ac:dyDescent="0.45">
      <c r="A551" s="108" t="s">
        <v>1021</v>
      </c>
      <c r="B551" s="58" t="s">
        <v>289</v>
      </c>
      <c r="C551" s="92" t="s">
        <v>11</v>
      </c>
      <c r="D551" s="280">
        <v>21440</v>
      </c>
      <c r="E551" s="281">
        <v>21440</v>
      </c>
      <c r="F551" s="56" t="s">
        <v>32</v>
      </c>
      <c r="G551" s="136">
        <v>45105</v>
      </c>
      <c r="H551" s="136">
        <v>45145</v>
      </c>
      <c r="I551" s="56" t="s">
        <v>13</v>
      </c>
    </row>
    <row r="552" spans="1:9" ht="42.75" x14ac:dyDescent="0.45">
      <c r="A552" s="283" t="s">
        <v>1022</v>
      </c>
      <c r="B552" s="58" t="s">
        <v>1023</v>
      </c>
      <c r="C552" s="92" t="s">
        <v>11</v>
      </c>
      <c r="D552" s="280">
        <v>76813</v>
      </c>
      <c r="E552" s="281">
        <v>76813</v>
      </c>
      <c r="F552" s="56" t="s">
        <v>32</v>
      </c>
      <c r="G552" s="136">
        <v>45177</v>
      </c>
      <c r="H552" s="136">
        <v>45291</v>
      </c>
      <c r="I552" s="56" t="s">
        <v>13</v>
      </c>
    </row>
    <row r="553" spans="1:9" ht="28.5" x14ac:dyDescent="0.45">
      <c r="A553" s="283" t="s">
        <v>1024</v>
      </c>
      <c r="B553" s="58" t="s">
        <v>1025</v>
      </c>
      <c r="C553" s="92" t="s">
        <v>11</v>
      </c>
      <c r="D553" s="280">
        <v>103107.34</v>
      </c>
      <c r="E553" s="281">
        <v>103107.34</v>
      </c>
      <c r="F553" s="56" t="s">
        <v>32</v>
      </c>
      <c r="G553" s="136">
        <v>45086</v>
      </c>
      <c r="H553" s="136">
        <v>45291</v>
      </c>
      <c r="I553" s="56" t="s">
        <v>13</v>
      </c>
    </row>
    <row r="554" spans="1:9" ht="28.5" x14ac:dyDescent="0.45">
      <c r="A554" s="283" t="s">
        <v>1026</v>
      </c>
      <c r="B554" s="58" t="s">
        <v>1027</v>
      </c>
      <c r="C554" s="92" t="s">
        <v>11</v>
      </c>
      <c r="D554" s="280">
        <v>56383.88</v>
      </c>
      <c r="E554" s="281">
        <v>56383.88</v>
      </c>
      <c r="F554" s="56" t="s">
        <v>32</v>
      </c>
      <c r="G554" s="136">
        <v>45072</v>
      </c>
      <c r="H554" s="136">
        <v>45214</v>
      </c>
      <c r="I554" s="56" t="s">
        <v>13</v>
      </c>
    </row>
    <row r="555" spans="1:9" ht="14.25" x14ac:dyDescent="0.45">
      <c r="A555" s="283" t="s">
        <v>1028</v>
      </c>
      <c r="B555" s="58" t="s">
        <v>298</v>
      </c>
      <c r="C555" s="92" t="s">
        <v>11</v>
      </c>
      <c r="D555" s="280">
        <v>125000</v>
      </c>
      <c r="E555" s="281">
        <v>125000</v>
      </c>
      <c r="F555" s="56" t="s">
        <v>32</v>
      </c>
      <c r="G555" s="136">
        <v>45002</v>
      </c>
      <c r="H555" s="136">
        <v>45086</v>
      </c>
      <c r="I555" s="56" t="s">
        <v>13</v>
      </c>
    </row>
    <row r="556" spans="1:9" ht="14.25" x14ac:dyDescent="0.45">
      <c r="A556" s="283" t="s">
        <v>1029</v>
      </c>
      <c r="B556" s="58" t="s">
        <v>1030</v>
      </c>
      <c r="C556" s="92" t="s">
        <v>11</v>
      </c>
      <c r="D556" s="280">
        <v>399964</v>
      </c>
      <c r="E556" s="281">
        <v>399964</v>
      </c>
      <c r="F556" s="56" t="s">
        <v>32</v>
      </c>
      <c r="G556" s="136">
        <v>45110</v>
      </c>
      <c r="H556" s="136">
        <v>45382</v>
      </c>
      <c r="I556" s="56" t="s">
        <v>13</v>
      </c>
    </row>
    <row r="557" spans="1:9" ht="14.25" x14ac:dyDescent="0.45">
      <c r="A557" s="89" t="s">
        <v>1031</v>
      </c>
      <c r="B557" s="291" t="s">
        <v>1032</v>
      </c>
      <c r="C557" s="92" t="s">
        <v>11</v>
      </c>
    </row>
    <row r="558" spans="1:9" ht="14.25" x14ac:dyDescent="0.45">
      <c r="A558" s="89" t="s">
        <v>1033</v>
      </c>
      <c r="B558" s="291" t="s">
        <v>1034</v>
      </c>
      <c r="C558" s="92" t="s">
        <v>11</v>
      </c>
    </row>
    <row r="559" spans="1:9" ht="28.5" x14ac:dyDescent="0.45">
      <c r="A559" s="89" t="s">
        <v>1035</v>
      </c>
      <c r="B559" s="291" t="s">
        <v>1036</v>
      </c>
      <c r="C559" s="92" t="s">
        <v>11</v>
      </c>
    </row>
    <row r="560" spans="1:9" ht="14.25" x14ac:dyDescent="0.45">
      <c r="A560" s="89" t="s">
        <v>1037</v>
      </c>
      <c r="B560" s="291" t="s">
        <v>1038</v>
      </c>
      <c r="C560" s="92" t="s">
        <v>11</v>
      </c>
    </row>
    <row r="561" spans="1:3" ht="28.5" x14ac:dyDescent="0.45">
      <c r="A561" s="89" t="s">
        <v>1039</v>
      </c>
      <c r="B561" s="291" t="s">
        <v>1040</v>
      </c>
      <c r="C561" s="92" t="s">
        <v>11</v>
      </c>
    </row>
    <row r="562" spans="1:3" ht="14.25" x14ac:dyDescent="0.45">
      <c r="A562" s="89" t="s">
        <v>1041</v>
      </c>
      <c r="B562" s="291" t="s">
        <v>1042</v>
      </c>
      <c r="C562" s="92" t="s">
        <v>11</v>
      </c>
    </row>
    <row r="563" spans="1:3" ht="14.25" x14ac:dyDescent="0.45">
      <c r="A563" s="89" t="s">
        <v>1043</v>
      </c>
      <c r="B563" s="291" t="s">
        <v>1044</v>
      </c>
      <c r="C563" s="92" t="s">
        <v>11</v>
      </c>
    </row>
    <row r="564" spans="1:3" ht="42.75" x14ac:dyDescent="0.45">
      <c r="A564" s="89" t="s">
        <v>1045</v>
      </c>
      <c r="B564" s="291" t="s">
        <v>1046</v>
      </c>
      <c r="C564" s="92" t="s">
        <v>11</v>
      </c>
    </row>
    <row r="565" spans="1:3" ht="14.25" x14ac:dyDescent="0.45">
      <c r="A565" s="89" t="s">
        <v>1047</v>
      </c>
      <c r="B565" s="291" t="s">
        <v>1048</v>
      </c>
      <c r="C565" s="92" t="s">
        <v>11</v>
      </c>
    </row>
    <row r="566" spans="1:3" ht="14.25" x14ac:dyDescent="0.45">
      <c r="A566" s="89" t="s">
        <v>1049</v>
      </c>
      <c r="B566" s="291" t="s">
        <v>1050</v>
      </c>
      <c r="C566" s="92" t="s">
        <v>11</v>
      </c>
    </row>
    <row r="567" spans="1:3" ht="14.25" x14ac:dyDescent="0.45">
      <c r="A567" s="89" t="s">
        <v>1051</v>
      </c>
      <c r="B567" s="291" t="s">
        <v>1052</v>
      </c>
      <c r="C567" s="92" t="s">
        <v>11</v>
      </c>
    </row>
    <row r="568" spans="1:3" ht="14.25" x14ac:dyDescent="0.45">
      <c r="A568" s="89" t="s">
        <v>1053</v>
      </c>
      <c r="B568" s="291" t="s">
        <v>1054</v>
      </c>
      <c r="C568" s="92" t="s">
        <v>11</v>
      </c>
    </row>
    <row r="569" spans="1:3" ht="14.25" x14ac:dyDescent="0.45">
      <c r="A569" s="89" t="s">
        <v>1055</v>
      </c>
      <c r="B569" s="291" t="s">
        <v>1056</v>
      </c>
      <c r="C569" s="92" t="s">
        <v>11</v>
      </c>
    </row>
    <row r="570" spans="1:3" ht="14.25" x14ac:dyDescent="0.45">
      <c r="A570" s="89" t="s">
        <v>1057</v>
      </c>
      <c r="B570" s="291" t="s">
        <v>1058</v>
      </c>
      <c r="C570" s="92" t="s">
        <v>11</v>
      </c>
    </row>
    <row r="571" spans="1:3" ht="14.25" x14ac:dyDescent="0.45">
      <c r="A571" s="89" t="s">
        <v>1059</v>
      </c>
      <c r="B571" s="291" t="s">
        <v>1060</v>
      </c>
      <c r="C571" s="92" t="s">
        <v>11</v>
      </c>
    </row>
    <row r="572" spans="1:3" ht="14.25" x14ac:dyDescent="0.45">
      <c r="A572" s="89" t="s">
        <v>1061</v>
      </c>
      <c r="B572" s="291" t="s">
        <v>1062</v>
      </c>
      <c r="C572" s="92" t="s">
        <v>11</v>
      </c>
    </row>
    <row r="573" spans="1:3" ht="14.25" x14ac:dyDescent="0.45">
      <c r="A573" s="89" t="s">
        <v>1063</v>
      </c>
      <c r="B573" s="291" t="s">
        <v>1064</v>
      </c>
      <c r="C573" s="92" t="s">
        <v>11</v>
      </c>
    </row>
    <row r="574" spans="1:3" ht="14.25" x14ac:dyDescent="0.45">
      <c r="A574" s="89" t="s">
        <v>1065</v>
      </c>
      <c r="B574" s="291" t="s">
        <v>1066</v>
      </c>
      <c r="C574" s="92" t="s">
        <v>11</v>
      </c>
    </row>
    <row r="575" spans="1:3" ht="14.25" x14ac:dyDescent="0.45">
      <c r="A575" s="89" t="s">
        <v>1067</v>
      </c>
      <c r="B575" s="291" t="s">
        <v>487</v>
      </c>
      <c r="C575" s="92" t="s">
        <v>11</v>
      </c>
    </row>
    <row r="576" spans="1:3" ht="14.25" x14ac:dyDescent="0.45">
      <c r="A576" s="89" t="s">
        <v>1068</v>
      </c>
      <c r="B576" s="291" t="s">
        <v>1069</v>
      </c>
      <c r="C576" s="92" t="s">
        <v>11</v>
      </c>
    </row>
    <row r="577" spans="1:3" ht="14.25" x14ac:dyDescent="0.45">
      <c r="A577" s="89" t="s">
        <v>1070</v>
      </c>
      <c r="B577" s="291" t="s">
        <v>1071</v>
      </c>
      <c r="C577" s="92" t="s">
        <v>11</v>
      </c>
    </row>
    <row r="578" spans="1:3" ht="14.25" x14ac:dyDescent="0.45">
      <c r="A578" s="89" t="s">
        <v>1072</v>
      </c>
      <c r="B578" s="291" t="s">
        <v>1073</v>
      </c>
      <c r="C578" s="92" t="s">
        <v>11</v>
      </c>
    </row>
    <row r="579" spans="1:3" ht="14.25" x14ac:dyDescent="0.45">
      <c r="A579" s="89" t="s">
        <v>1074</v>
      </c>
      <c r="B579" s="291" t="s">
        <v>1075</v>
      </c>
      <c r="C579" s="92" t="s">
        <v>11</v>
      </c>
    </row>
    <row r="580" spans="1:3" ht="14.25" x14ac:dyDescent="0.45">
      <c r="A580" s="89" t="s">
        <v>1076</v>
      </c>
      <c r="B580" s="291" t="s">
        <v>1077</v>
      </c>
      <c r="C580" s="92" t="s">
        <v>11</v>
      </c>
    </row>
    <row r="581" spans="1:3" ht="14.25" x14ac:dyDescent="0.45">
      <c r="A581" s="89" t="s">
        <v>1074</v>
      </c>
      <c r="B581" s="291" t="s">
        <v>1078</v>
      </c>
      <c r="C581" s="92" t="s">
        <v>11</v>
      </c>
    </row>
    <row r="582" spans="1:3" ht="14.25" x14ac:dyDescent="0.45">
      <c r="A582" s="89" t="s">
        <v>1079</v>
      </c>
      <c r="B582" s="291" t="s">
        <v>1080</v>
      </c>
      <c r="C582" s="92" t="s">
        <v>11</v>
      </c>
    </row>
    <row r="583" spans="1:3" ht="14.25" x14ac:dyDescent="0.45">
      <c r="A583" s="89" t="s">
        <v>1081</v>
      </c>
      <c r="B583" s="291" t="s">
        <v>1082</v>
      </c>
      <c r="C583" s="92" t="s">
        <v>11</v>
      </c>
    </row>
    <row r="584" spans="1:3" ht="14.25" x14ac:dyDescent="0.45">
      <c r="A584" s="89" t="s">
        <v>1083</v>
      </c>
      <c r="B584" s="291" t="s">
        <v>1084</v>
      </c>
      <c r="C584" s="92" t="s">
        <v>11</v>
      </c>
    </row>
    <row r="585" spans="1:3" ht="14.25" x14ac:dyDescent="0.45">
      <c r="A585" s="89" t="s">
        <v>1085</v>
      </c>
      <c r="B585" s="291" t="s">
        <v>1086</v>
      </c>
      <c r="C585" s="92" t="s">
        <v>11</v>
      </c>
    </row>
    <row r="586" spans="1:3" ht="14.25" x14ac:dyDescent="0.45">
      <c r="A586" s="89" t="s">
        <v>1087</v>
      </c>
      <c r="B586" s="291" t="s">
        <v>1088</v>
      </c>
      <c r="C586" s="92" t="s">
        <v>11</v>
      </c>
    </row>
    <row r="587" spans="1:3" ht="28.5" x14ac:dyDescent="0.45">
      <c r="A587" s="89" t="s">
        <v>1089</v>
      </c>
      <c r="B587" s="291" t="s">
        <v>1090</v>
      </c>
      <c r="C587" s="92" t="s">
        <v>11</v>
      </c>
    </row>
    <row r="588" spans="1:3" ht="14.25" x14ac:dyDescent="0.45">
      <c r="A588" s="89" t="s">
        <v>1091</v>
      </c>
      <c r="B588" s="291" t="s">
        <v>1092</v>
      </c>
      <c r="C588" s="92" t="s">
        <v>11</v>
      </c>
    </row>
    <row r="589" spans="1:3" ht="14.25" x14ac:dyDescent="0.45">
      <c r="A589" s="89" t="s">
        <v>1093</v>
      </c>
      <c r="B589" s="291" t="s">
        <v>1094</v>
      </c>
      <c r="C589" s="92" t="s">
        <v>11</v>
      </c>
    </row>
    <row r="590" spans="1:3" ht="14.25" x14ac:dyDescent="0.45">
      <c r="A590" s="89" t="s">
        <v>1095</v>
      </c>
      <c r="B590" s="291" t="s">
        <v>1096</v>
      </c>
      <c r="C590" s="92" t="s">
        <v>11</v>
      </c>
    </row>
    <row r="591" spans="1:3" ht="14.25" x14ac:dyDescent="0.45">
      <c r="A591" s="89" t="s">
        <v>1097</v>
      </c>
      <c r="B591" s="291" t="s">
        <v>1098</v>
      </c>
      <c r="C591" s="92" t="s">
        <v>11</v>
      </c>
    </row>
    <row r="592" spans="1:3" ht="14.25" x14ac:dyDescent="0.45">
      <c r="A592" s="89" t="s">
        <v>1067</v>
      </c>
      <c r="B592" s="291" t="s">
        <v>1099</v>
      </c>
      <c r="C592" s="92" t="s">
        <v>11</v>
      </c>
    </row>
    <row r="593" spans="1:3" ht="14.25" x14ac:dyDescent="0.45">
      <c r="A593" s="89" t="s">
        <v>1100</v>
      </c>
      <c r="B593" s="291" t="s">
        <v>1101</v>
      </c>
      <c r="C593" s="92" t="s">
        <v>11</v>
      </c>
    </row>
    <row r="594" spans="1:3" ht="14.25" x14ac:dyDescent="0.45">
      <c r="A594" s="89" t="s">
        <v>1102</v>
      </c>
      <c r="B594" s="291" t="s">
        <v>1103</v>
      </c>
      <c r="C594" s="92" t="s">
        <v>11</v>
      </c>
    </row>
    <row r="595" spans="1:3" ht="14.25" x14ac:dyDescent="0.45">
      <c r="A595" s="89" t="s">
        <v>1067</v>
      </c>
      <c r="B595" s="291" t="s">
        <v>1104</v>
      </c>
      <c r="C595" s="92" t="s">
        <v>11</v>
      </c>
    </row>
    <row r="596" spans="1:3" ht="14.25" x14ac:dyDescent="0.45">
      <c r="A596" s="89" t="s">
        <v>1105</v>
      </c>
      <c r="B596" s="291" t="s">
        <v>1106</v>
      </c>
      <c r="C596" s="92" t="s">
        <v>11</v>
      </c>
    </row>
    <row r="597" spans="1:3" ht="14.25" x14ac:dyDescent="0.45">
      <c r="A597" s="89" t="s">
        <v>1107</v>
      </c>
      <c r="B597" s="291" t="s">
        <v>1108</v>
      </c>
      <c r="C597" s="92" t="s">
        <v>11</v>
      </c>
    </row>
    <row r="598" spans="1:3" ht="14.25" x14ac:dyDescent="0.45">
      <c r="A598" s="89" t="s">
        <v>1109</v>
      </c>
      <c r="B598" s="291" t="s">
        <v>1110</v>
      </c>
      <c r="C598" s="92" t="s">
        <v>11</v>
      </c>
    </row>
    <row r="599" spans="1:3" ht="14.25" x14ac:dyDescent="0.45">
      <c r="A599" s="89" t="s">
        <v>1067</v>
      </c>
      <c r="B599" s="291" t="s">
        <v>1111</v>
      </c>
      <c r="C599" s="92" t="s">
        <v>11</v>
      </c>
    </row>
    <row r="600" spans="1:3" ht="14.25" x14ac:dyDescent="0.45">
      <c r="A600" s="89" t="s">
        <v>1112</v>
      </c>
      <c r="B600" s="291" t="s">
        <v>1113</v>
      </c>
      <c r="C600" s="92" t="s">
        <v>11</v>
      </c>
    </row>
    <row r="601" spans="1:3" ht="14.25" x14ac:dyDescent="0.45">
      <c r="A601" s="89" t="s">
        <v>1055</v>
      </c>
      <c r="B601" s="291" t="s">
        <v>1114</v>
      </c>
      <c r="C601" s="92" t="s">
        <v>11</v>
      </c>
    </row>
    <row r="602" spans="1:3" ht="14.25" x14ac:dyDescent="0.45">
      <c r="A602" s="89" t="s">
        <v>1115</v>
      </c>
      <c r="B602" s="291" t="s">
        <v>1116</v>
      </c>
      <c r="C602" s="92" t="s">
        <v>11</v>
      </c>
    </row>
    <row r="603" spans="1:3" ht="14.25" x14ac:dyDescent="0.45">
      <c r="A603" s="89" t="s">
        <v>401</v>
      </c>
      <c r="B603" s="291" t="s">
        <v>1117</v>
      </c>
      <c r="C603" s="92" t="s">
        <v>11</v>
      </c>
    </row>
    <row r="604" spans="1:3" ht="14.25" x14ac:dyDescent="0.45">
      <c r="A604" s="89" t="s">
        <v>1067</v>
      </c>
      <c r="B604" s="291" t="s">
        <v>1118</v>
      </c>
      <c r="C604" s="92" t="s">
        <v>11</v>
      </c>
    </row>
    <row r="605" spans="1:3" ht="14.25" x14ac:dyDescent="0.45">
      <c r="A605" s="89" t="s">
        <v>1119</v>
      </c>
      <c r="B605" s="291" t="s">
        <v>1120</v>
      </c>
      <c r="C605" s="92" t="s">
        <v>11</v>
      </c>
    </row>
    <row r="606" spans="1:3" ht="14.25" x14ac:dyDescent="0.45">
      <c r="A606" s="89" t="s">
        <v>1121</v>
      </c>
      <c r="B606" s="291" t="s">
        <v>1122</v>
      </c>
      <c r="C606" s="92" t="s">
        <v>11</v>
      </c>
    </row>
    <row r="607" spans="1:3" ht="14.25" x14ac:dyDescent="0.45">
      <c r="A607" s="89" t="s">
        <v>1123</v>
      </c>
      <c r="B607" s="291" t="s">
        <v>1124</v>
      </c>
      <c r="C607" s="92" t="s">
        <v>11</v>
      </c>
    </row>
    <row r="608" spans="1:3" ht="14.25" x14ac:dyDescent="0.45">
      <c r="A608" s="89" t="s">
        <v>1072</v>
      </c>
      <c r="B608" s="291" t="s">
        <v>1125</v>
      </c>
      <c r="C608" s="92" t="s">
        <v>11</v>
      </c>
    </row>
    <row r="609" spans="1:8" ht="14.25" x14ac:dyDescent="0.45">
      <c r="A609" s="89" t="s">
        <v>1126</v>
      </c>
      <c r="B609" s="291" t="s">
        <v>1127</v>
      </c>
      <c r="C609" s="92" t="s">
        <v>11</v>
      </c>
    </row>
    <row r="610" spans="1:8" ht="14.25" x14ac:dyDescent="0.45">
      <c r="A610" s="89" t="s">
        <v>1128</v>
      </c>
      <c r="B610" s="291" t="s">
        <v>1129</v>
      </c>
      <c r="C610" s="92" t="s">
        <v>11</v>
      </c>
    </row>
    <row r="611" spans="1:8" ht="14.25" x14ac:dyDescent="0.45">
      <c r="A611" s="89" t="s">
        <v>1067</v>
      </c>
      <c r="B611" s="291" t="s">
        <v>1130</v>
      </c>
      <c r="C611" s="92" t="s">
        <v>11</v>
      </c>
    </row>
    <row r="612" spans="1:8" ht="14.25" x14ac:dyDescent="0.45">
      <c r="A612" s="300" t="s">
        <v>1131</v>
      </c>
      <c r="B612" s="291" t="s">
        <v>1132</v>
      </c>
    </row>
    <row r="613" spans="1:8" ht="28.5" x14ac:dyDescent="0.45">
      <c r="A613" s="300" t="s">
        <v>1133</v>
      </c>
      <c r="B613" s="291" t="s">
        <v>1134</v>
      </c>
      <c r="C613" s="1" t="s">
        <v>17</v>
      </c>
      <c r="D613" s="301"/>
      <c r="E613" s="301">
        <v>12206</v>
      </c>
      <c r="F613" t="s">
        <v>32</v>
      </c>
      <c r="G613" s="200">
        <v>45245</v>
      </c>
      <c r="H613" t="s">
        <v>33</v>
      </c>
    </row>
    <row r="614" spans="1:8" ht="14.25" x14ac:dyDescent="0.45">
      <c r="A614" t="s">
        <v>1135</v>
      </c>
      <c r="B614" t="s">
        <v>1136</v>
      </c>
      <c r="C614" s="1" t="s">
        <v>215</v>
      </c>
      <c r="E614" s="301">
        <v>5000</v>
      </c>
      <c r="F614" t="s">
        <v>18</v>
      </c>
      <c r="G614" s="200">
        <v>45231</v>
      </c>
      <c r="H614" s="200" t="s">
        <v>1137</v>
      </c>
    </row>
    <row r="615" spans="1:8" ht="14.25" x14ac:dyDescent="0.45">
      <c r="A615"/>
    </row>
    <row r="616" spans="1:8" ht="14.25" x14ac:dyDescent="0.45"/>
    <row r="617" spans="1:8" ht="14.25" x14ac:dyDescent="0.45"/>
    <row r="618" spans="1:8" ht="14.25" x14ac:dyDescent="0.45"/>
    <row r="619" spans="1:8" ht="14.25" x14ac:dyDescent="0.45"/>
    <row r="620" spans="1:8" ht="14.25" x14ac:dyDescent="0.45"/>
    <row r="621" spans="1:8" ht="14.25" x14ac:dyDescent="0.45"/>
    <row r="622" spans="1:8" ht="14.25" x14ac:dyDescent="0.45"/>
    <row r="623" spans="1:8" ht="14.25" x14ac:dyDescent="0.45"/>
    <row r="624" spans="1:8" ht="14.25" x14ac:dyDescent="0.45"/>
  </sheetData>
  <protectedRanges>
    <protectedRange sqref="D50:I53 J50:XFD53 J163:XFD163 J262:XFD262 J2:XFD49 J54:XFD162 A2:C162 B262:I262 J517:XFD1048576 J164:XFD261 J263:XFD509 J512:XFD512 B163:I163 A512:I512 A263:I509 A164:I261 A517:I1048576 D54:I162 D2:I49" name="Edit Area"/>
    <protectedRange sqref="A510:XFD510" name="Edit Area_1"/>
    <protectedRange sqref="A511:XFD511" name="Edit Area_2"/>
    <protectedRange sqref="A513:XFD513" name="Edit Area_3"/>
    <protectedRange sqref="A514:XFD515" name="Edit Area_4"/>
    <protectedRange sqref="A516:XFD516" name="Edit Area_5"/>
  </protectedRanges>
  <phoneticPr fontId="23" type="noConversion"/>
  <dataValidations count="1">
    <dataValidation type="date" allowBlank="1" showInputMessage="1" showErrorMessage="1" sqref="G2:H2 G11:H11 G30:H30 G35:H35 G69:H69 G40:H40 G215:H215 G63:H63 G24:H24 G19:H19 G4:H7 G9:H9 G13:H14 G17" xr:uid="{FDEB914A-1152-429C-9F0A-CD72852ACE5D}">
      <formula1>32874</formula1>
      <formula2>73415</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1889F11A-6EE5-48F6-9772-48C39EA01F39}">
          <x14:formula1>
            <xm:f>'Drop Downs'!$C$2:$C$7</xm:f>
          </x14:formula1>
          <xm:sqref>C137:C222 C2:C135 C235:C509 C517:C1048576</xm:sqref>
        </x14:dataValidation>
        <x14:dataValidation type="list" allowBlank="1" showInputMessage="1" showErrorMessage="1" xr:uid="{E1BCA0B8-C408-4685-BAA6-BBF72A2D29F3}">
          <x14:formula1>
            <xm:f>'Drop Downs'!$H$2:$H$4</xm:f>
          </x14:formula1>
          <xm:sqref>F137:F222 F2:F135 F235:F509 F517:F1048576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5E70F-2B83-4370-8B3F-6D63FBAC2B37}">
  <dimension ref="A1:L8"/>
  <sheetViews>
    <sheetView workbookViewId="0">
      <selection activeCell="E42" sqref="E42"/>
    </sheetView>
  </sheetViews>
  <sheetFormatPr defaultRowHeight="14.25" x14ac:dyDescent="0.45"/>
  <cols>
    <col min="1" max="1" width="12.265625" bestFit="1" customWidth="1"/>
    <col min="2" max="2" width="7.59765625" bestFit="1" customWidth="1"/>
    <col min="3" max="3" width="23.265625" bestFit="1" customWidth="1"/>
    <col min="4" max="4" width="16.265625" bestFit="1" customWidth="1"/>
    <col min="5" max="5" width="16" bestFit="1" customWidth="1"/>
    <col min="6" max="6" width="20.3984375" bestFit="1" customWidth="1"/>
    <col min="7" max="7" width="34.265625" bestFit="1" customWidth="1"/>
    <col min="8" max="8" width="34.59765625" bestFit="1" customWidth="1"/>
    <col min="9" max="9" width="9.265625" bestFit="1" customWidth="1"/>
    <col min="11" max="11" width="19.265625" bestFit="1" customWidth="1"/>
    <col min="12" max="12" width="10.265625" bestFit="1" customWidth="1"/>
  </cols>
  <sheetData>
    <row r="1" spans="1:12" x14ac:dyDescent="0.45">
      <c r="A1" t="s">
        <v>0</v>
      </c>
      <c r="B1" t="s">
        <v>1138</v>
      </c>
      <c r="C1" t="s">
        <v>2</v>
      </c>
      <c r="D1" t="s">
        <v>1139</v>
      </c>
      <c r="E1" t="s">
        <v>1140</v>
      </c>
      <c r="F1" t="s">
        <v>3</v>
      </c>
      <c r="G1" t="s">
        <v>4</v>
      </c>
      <c r="H1" t="s">
        <v>5</v>
      </c>
      <c r="I1" t="s">
        <v>6</v>
      </c>
      <c r="J1" t="s">
        <v>7</v>
      </c>
      <c r="K1" t="s">
        <v>8</v>
      </c>
      <c r="L1" t="s">
        <v>1141</v>
      </c>
    </row>
    <row r="2" spans="1:12" x14ac:dyDescent="0.45">
      <c r="C2" t="s">
        <v>38</v>
      </c>
      <c r="E2" t="s">
        <v>1142</v>
      </c>
      <c r="H2" t="s">
        <v>18</v>
      </c>
    </row>
    <row r="3" spans="1:12" x14ac:dyDescent="0.45">
      <c r="C3" t="s">
        <v>17</v>
      </c>
      <c r="E3" t="s">
        <v>1143</v>
      </c>
      <c r="H3" t="s">
        <v>32</v>
      </c>
    </row>
    <row r="4" spans="1:12" x14ac:dyDescent="0.45">
      <c r="C4" t="s">
        <v>30</v>
      </c>
      <c r="E4" t="s">
        <v>1144</v>
      </c>
      <c r="H4" t="s">
        <v>61</v>
      </c>
    </row>
    <row r="5" spans="1:12" x14ac:dyDescent="0.45">
      <c r="C5" t="s">
        <v>11</v>
      </c>
      <c r="E5" t="s">
        <v>1145</v>
      </c>
    </row>
    <row r="6" spans="1:12" x14ac:dyDescent="0.45">
      <c r="C6" t="s">
        <v>215</v>
      </c>
      <c r="E6" t="s">
        <v>1146</v>
      </c>
    </row>
    <row r="7" spans="1:12" x14ac:dyDescent="0.45">
      <c r="C7" t="s">
        <v>23</v>
      </c>
      <c r="E7" t="s">
        <v>1147</v>
      </c>
    </row>
    <row r="8" spans="1:12" x14ac:dyDescent="0.45">
      <c r="C8" t="s">
        <v>2</v>
      </c>
    </row>
  </sheetData>
  <pageMargins left="0.7" right="0.7" top="0.75" bottom="0.75" header="0.3" footer="0.3"/>
  <headerFooter>
    <oddFooter>&amp;C_x000D_&amp;1#&amp;"Calibri"&amp;14&amp;K0000FF Confidential - limited circulation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44063a1-1362-47a6-bd34-7612a0fc489a">
      <UserInfo>
        <DisplayName>Caroline Saunders</DisplayName>
        <AccountId>83</AccountId>
        <AccountType/>
      </UserInfo>
      <UserInfo>
        <DisplayName>Christine Lyons</DisplayName>
        <AccountId>407</AccountId>
        <AccountType/>
      </UserInfo>
      <UserInfo>
        <DisplayName>Elaine Navin</DisplayName>
        <AccountId>235</AccountId>
        <AccountType/>
      </UserInfo>
      <UserInfo>
        <DisplayName>Grant Taylor</DisplayName>
        <AccountId>209</AccountId>
        <AccountType/>
      </UserInfo>
      <UserInfo>
        <DisplayName>James Hendry</DisplayName>
        <AccountId>62</AccountId>
        <AccountType/>
      </UserInfo>
      <UserInfo>
        <DisplayName>Jim Sims</DisplayName>
        <AccountId>29</AccountId>
        <AccountType/>
      </UserInfo>
      <UserInfo>
        <DisplayName>Leane Riddle</DisplayName>
        <AccountId>428</AccountId>
        <AccountType/>
      </UserInfo>
      <UserInfo>
        <DisplayName>Lee Hession</DisplayName>
        <AccountId>108</AccountId>
        <AccountType/>
      </UserInfo>
      <UserInfo>
        <DisplayName>Liz Aelberry</DisplayName>
        <AccountId>302</AccountId>
        <AccountType/>
      </UserInfo>
      <UserInfo>
        <DisplayName>Mo Slade</DisplayName>
        <AccountId>178</AccountId>
        <AccountType/>
      </UserInfo>
      <UserInfo>
        <DisplayName>Natasha Brown</DisplayName>
        <AccountId>417</AccountId>
        <AccountType/>
      </UserInfo>
      <UserInfo>
        <DisplayName>Paula Deery</DisplayName>
        <AccountId>262</AccountId>
        <AccountType/>
      </UserInfo>
      <UserInfo>
        <DisplayName>Paula Mills</DisplayName>
        <AccountId>345</AccountId>
        <AccountType/>
      </UserInfo>
      <UserInfo>
        <DisplayName>Rachel Glover</DisplayName>
        <AccountId>42</AccountId>
        <AccountType/>
      </UserInfo>
      <UserInfo>
        <DisplayName>Richard Larkman</DisplayName>
        <AccountId>18</AccountId>
        <AccountType/>
      </UserInfo>
      <UserInfo>
        <DisplayName>Shanna Chandiwana</DisplayName>
        <AccountId>429</AccountId>
        <AccountType/>
      </UserInfo>
      <UserInfo>
        <DisplayName>Tom Conniffe</DisplayName>
        <AccountId>430</AccountId>
        <AccountType/>
      </UserInfo>
      <UserInfo>
        <DisplayName>Kirsty OConnell</DisplayName>
        <AccountId>11</AccountId>
        <AccountType/>
      </UserInfo>
      <UserInfo>
        <DisplayName>Mike Porter</DisplayName>
        <AccountId>439</AccountId>
        <AccountType/>
      </UserInfo>
      <UserInfo>
        <DisplayName>Nikki Ward</DisplayName>
        <AccountId>440</AccountId>
        <AccountType/>
      </UserInfo>
      <UserInfo>
        <DisplayName>Sarah Langridge</DisplayName>
        <AccountId>84</AccountId>
        <AccountType/>
      </UserInfo>
      <UserInfo>
        <DisplayName>Glynn Gibson</DisplayName>
        <AccountId>240</AccountId>
        <AccountType/>
      </UserInfo>
      <UserInfo>
        <DisplayName>Kathy Ayres</DisplayName>
        <AccountId>331</AccountId>
        <AccountType/>
      </UserInfo>
      <UserInfo>
        <DisplayName>Phil Warren</DisplayName>
        <AccountId>441</AccountId>
        <AccountType/>
      </UserInfo>
      <UserInfo>
        <DisplayName>Barry Walker</DisplayName>
        <AccountId>575</AccountId>
        <AccountType/>
      </UserInfo>
      <UserInfo>
        <DisplayName>Stuart Mcdermott</DisplayName>
        <AccountId>46</AccountId>
        <AccountType/>
      </UserInfo>
      <UserInfo>
        <DisplayName>Peter Long</DisplayName>
        <AccountId>31</AccountId>
        <AccountType/>
      </UserInfo>
      <UserInfo>
        <DisplayName>Tony Stokes</DisplayName>
        <AccountId>250</AccountId>
        <AccountType/>
      </UserInfo>
      <UserInfo>
        <DisplayName>Mo Kaye</DisplayName>
        <AccountId>339</AccountId>
        <AccountType/>
      </UserInfo>
      <UserInfo>
        <DisplayName>Gary Shimmen</DisplayName>
        <AccountId>276</AccountId>
        <AccountType/>
      </UserInfo>
      <UserInfo>
        <DisplayName>Claire Wade</DisplayName>
        <AccountId>576</AccountId>
        <AccountType/>
      </UserInfo>
      <UserInfo>
        <DisplayName>Joanne Clements</DisplayName>
        <AccountId>577</AccountId>
        <AccountType/>
      </UserInfo>
      <UserInfo>
        <DisplayName>Lyndsey Smith</DisplayName>
        <AccountId>214</AccountId>
        <AccountType/>
      </UserInfo>
      <UserInfo>
        <DisplayName>John Hart</DisplayName>
        <AccountId>248</AccountId>
        <AccountType/>
      </UserInfo>
      <UserInfo>
        <DisplayName>Richard Nice</DisplayName>
        <AccountId>256</AccountId>
        <AccountType/>
      </UserInfo>
      <UserInfo>
        <DisplayName>Michael Bontiff</DisplayName>
        <AccountId>359</AccountId>
        <AccountType/>
      </UserInfo>
      <UserInfo>
        <DisplayName>Louise Evans</DisplayName>
        <AccountId>402</AccountId>
        <AccountType/>
      </UserInfo>
      <UserInfo>
        <DisplayName>Steve Chaplin</DisplayName>
        <AccountId>293</AccountId>
        <AccountType/>
      </UserInfo>
      <UserInfo>
        <DisplayName>Alison Sadik</DisplayName>
        <AccountId>324</AccountId>
        <AccountType/>
      </UserInfo>
      <UserInfo>
        <DisplayName>Hazel Wilkinson</DisplayName>
        <AccountId>566</AccountId>
        <AccountType/>
      </UserInfo>
      <UserInfo>
        <DisplayName>Melanie S Keys</DisplayName>
        <AccountId>311</AccountId>
        <AccountType/>
      </UserInfo>
      <UserInfo>
        <DisplayName>Rob Baker</DisplayName>
        <AccountId>222</AccountId>
        <AccountType/>
      </UserInfo>
      <UserInfo>
        <DisplayName>Alicia Avraamides</DisplayName>
        <AccountId>337</AccountId>
        <AccountType/>
      </UserInfo>
      <UserInfo>
        <DisplayName>Samantha Nicholson</DisplayName>
        <AccountId>551</AccountId>
        <AccountType/>
      </UserInfo>
      <UserInfo>
        <DisplayName>Heather Smith</DisplayName>
        <AccountId>33</AccountId>
        <AccountType/>
      </UserInfo>
      <UserInfo>
        <DisplayName>Amy Lau</DisplayName>
        <AccountId>349</AccountId>
        <AccountType/>
      </UserInfo>
      <UserInfo>
        <DisplayName>Colette Deacon</DisplayName>
        <AccountId>358</AccountId>
        <AccountType/>
      </UserInfo>
      <UserInfo>
        <DisplayName>Peter Mckenzie</DisplayName>
        <AccountId>317</AccountId>
        <AccountType/>
      </UserInfo>
      <UserInfo>
        <DisplayName>Diana Chatfield</DisplayName>
        <AccountId>578</AccountId>
        <AccountType/>
      </UserInfo>
      <UserInfo>
        <DisplayName>Sally Dawson</DisplayName>
        <AccountId>579</AccountId>
        <AccountType/>
      </UserInfo>
      <UserInfo>
        <DisplayName>Glen Owers</DisplayName>
        <AccountId>119</AccountId>
        <AccountType/>
      </UserInfo>
      <UserInfo>
        <DisplayName>Phil Jones</DisplayName>
        <AccountId>580</AccountId>
        <AccountType/>
      </UserInfo>
      <UserInfo>
        <DisplayName>Robert Manser</DisplayName>
        <AccountId>572</AccountId>
        <AccountType/>
      </UserInfo>
      <UserInfo>
        <DisplayName>CSweeny</DisplayName>
        <AccountId>536</AccountId>
        <AccountType/>
      </UserInfo>
      <UserInfo>
        <DisplayName>Ryan Green</DisplayName>
        <AccountId>204</AccountId>
        <AccountType/>
      </UserInfo>
      <UserInfo>
        <DisplayName>Dave Brown</DisplayName>
        <AccountId>460</AccountId>
        <AccountType/>
      </UserInfo>
      <UserInfo>
        <DisplayName>Sabina Mahendran</DisplayName>
        <AccountId>581</AccountId>
        <AccountType/>
      </UserInfo>
      <UserInfo>
        <DisplayName>Jude Mason</DisplayName>
        <AccountId>582</AccountId>
        <AccountType/>
      </UserInfo>
      <UserInfo>
        <DisplayName>Rebecca Lovelock</DisplayName>
        <AccountId>583</AccountId>
        <AccountType/>
      </UserInfo>
      <UserInfo>
        <DisplayName>Laura Fry</DisplayName>
        <AccountId>584</AccountId>
        <AccountType/>
      </UserInfo>
      <UserInfo>
        <DisplayName>Elaine Russell</DisplayName>
        <AccountId>356</AccountId>
        <AccountType/>
      </UserInfo>
      <UserInfo>
        <DisplayName>Carmel Hanley</DisplayName>
        <AccountId>469</AccountId>
        <AccountType/>
      </UserInfo>
      <UserInfo>
        <DisplayName>Louise Frankton</DisplayName>
        <AccountId>585</AccountId>
        <AccountType/>
      </UserInfo>
      <UserInfo>
        <DisplayName>David Wallace</DisplayName>
        <AccountId>88</AccountId>
        <AccountType/>
      </UserInfo>
      <UserInfo>
        <DisplayName>Jayne Knight</DisplayName>
        <AccountId>586</AccountId>
        <AccountType/>
      </UserInfo>
      <UserInfo>
        <DisplayName>Sara Farrier</DisplayName>
        <AccountId>172</AccountId>
        <AccountType/>
      </UserInfo>
      <UserInfo>
        <DisplayName>Gavin Steel</DisplayName>
        <AccountId>587</AccountId>
        <AccountType/>
      </UserInfo>
      <UserInfo>
        <DisplayName>Julie Long</DisplayName>
        <AccountId>481</AccountId>
        <AccountType/>
      </UserInfo>
      <UserInfo>
        <DisplayName>Tina Brooks</DisplayName>
        <AccountId>297</AccountId>
        <AccountType/>
      </UserInfo>
      <UserInfo>
        <DisplayName>Karen Sykes</DisplayName>
        <AccountId>121</AccountId>
        <AccountType/>
      </UserInfo>
      <UserInfo>
        <DisplayName>Saskia Perry</DisplayName>
        <AccountId>764</AccountId>
        <AccountType/>
      </UserInfo>
      <UserInfo>
        <DisplayName>Everyone except external users</DisplayName>
        <AccountId>9</AccountId>
        <AccountType/>
      </UserInfo>
      <UserInfo>
        <DisplayName>Monique Howlett</DisplayName>
        <AccountId>382</AccountId>
        <AccountType/>
      </UserInfo>
    </SharedWithUsers>
    <lcf76f155ced4ddcb4097134ff3c332f xmlns="079e7176-b17c-4b8c-835a-1c32503e04fa">
      <Terms xmlns="http://schemas.microsoft.com/office/infopath/2007/PartnerControls"/>
    </lcf76f155ced4ddcb4097134ff3c332f>
    <TaxCatchAll xmlns="b44063a1-1362-47a6-bd34-7612a0fc489a" xsi:nil="true"/>
    <IsthePPNRorNRtous_x003f_ xmlns="079e7176-b17c-4b8c-835a-1c32503e04fa" xsi:nil="true"/>
    <AuditType xmlns="079e7176-b17c-4b8c-835a-1c32503e04f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5CCBB99AA2AA5429958CA4DE8696ADE" ma:contentTypeVersion="19" ma:contentTypeDescription="Create a new document." ma:contentTypeScope="" ma:versionID="0ab1b8a5c7696773e48768b0982ed5fd">
  <xsd:schema xmlns:xsd="http://www.w3.org/2001/XMLSchema" xmlns:xs="http://www.w3.org/2001/XMLSchema" xmlns:p="http://schemas.microsoft.com/office/2006/metadata/properties" xmlns:ns2="079e7176-b17c-4b8c-835a-1c32503e04fa" xmlns:ns3="b44063a1-1362-47a6-bd34-7612a0fc489a" targetNamespace="http://schemas.microsoft.com/office/2006/metadata/properties" ma:root="true" ma:fieldsID="45ab522b154ef928427e8ff009094c5a" ns2:_="" ns3:_="">
    <xsd:import namespace="079e7176-b17c-4b8c-835a-1c32503e04fa"/>
    <xsd:import namespace="b44063a1-1362-47a6-bd34-7612a0fc489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DateTaken" minOccurs="0"/>
                <xsd:element ref="ns2:MediaServiceLocation" minOccurs="0"/>
                <xsd:element ref="ns2:lcf76f155ced4ddcb4097134ff3c332f" minOccurs="0"/>
                <xsd:element ref="ns3:TaxCatchAll" minOccurs="0"/>
                <xsd:element ref="ns2:IsthePPNRorNRtous_x003f_" minOccurs="0"/>
                <xsd:element ref="ns2:MediaServiceObjectDetectorVersions" minOccurs="0"/>
                <xsd:element ref="ns2:Audi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9e7176-b17c-4b8c-835a-1c32503e04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83aaff0-f6c7-46ac-903b-373a1be82e21" ma:termSetId="09814cd3-568e-fe90-9814-8d621ff8fb84" ma:anchorId="fba54fb3-c3e1-fe81-a776-ca4b69148c4d" ma:open="true" ma:isKeyword="false">
      <xsd:complexType>
        <xsd:sequence>
          <xsd:element ref="pc:Terms" minOccurs="0" maxOccurs="1"/>
        </xsd:sequence>
      </xsd:complexType>
    </xsd:element>
    <xsd:element name="IsthePPNRorNRtous_x003f_" ma:index="24" nillable="true" ma:displayName="Is the PPN R or NR to us ?" ma:format="Dropdown" ma:internalName="IsthePPNRorNRtous_x003f_">
      <xsd:simpleType>
        <xsd:restriction base="dms:Choice">
          <xsd:enumeration value="Non Relevant"/>
          <xsd:enumeration value="Relevant"/>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AuditType" ma:index="26" nillable="true" ma:displayName="Audit Type " ma:format="Dropdown" ma:internalName="AuditType">
      <xsd:simpleType>
        <xsd:restriction base="dms:Choice">
          <xsd:enumeration value="Workplan"/>
          <xsd:enumeration value="Pipeline "/>
          <xsd:enumeration value="Training "/>
          <xsd:enumeration value="Policies "/>
          <xsd:enumeration value="Further Evidence "/>
          <xsd:enumeration value="Contract Management Toolkit"/>
        </xsd:restriction>
      </xsd:simpleType>
    </xsd:element>
  </xsd:schema>
  <xsd:schema xmlns:xsd="http://www.w3.org/2001/XMLSchema" xmlns:xs="http://www.w3.org/2001/XMLSchema" xmlns:dms="http://schemas.microsoft.com/office/2006/documentManagement/types" xmlns:pc="http://schemas.microsoft.com/office/infopath/2007/PartnerControls" targetNamespace="b44063a1-1362-47a6-bd34-7612a0fc489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c1dbf8a-e307-4473-871e-44011aa5b984}" ma:internalName="TaxCatchAll" ma:showField="CatchAllData" ma:web="b44063a1-1362-47a6-bd34-7612a0fc48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BC7860-6B5A-4C88-9197-C2F5CDCA3545}">
  <ds:schemaRefs>
    <ds:schemaRef ds:uri="http://schemas.microsoft.com/sharepoint/v3/contenttype/forms"/>
  </ds:schemaRefs>
</ds:datastoreItem>
</file>

<file path=customXml/itemProps2.xml><?xml version="1.0" encoding="utf-8"?>
<ds:datastoreItem xmlns:ds="http://schemas.openxmlformats.org/officeDocument/2006/customXml" ds:itemID="{1D776328-09CE-44D2-A867-1596FCD1DEA4}">
  <ds:schemaRefs>
    <ds:schemaRef ds:uri="http://purl.org/dc/terms/"/>
    <ds:schemaRef ds:uri="079e7176-b17c-4b8c-835a-1c32503e04fa"/>
    <ds:schemaRef ds:uri="http://purl.org/dc/elements/1.1/"/>
    <ds:schemaRef ds:uri="http://purl.org/dc/dcmitype/"/>
    <ds:schemaRef ds:uri="http://schemas.microsoft.com/office/infopath/2007/PartnerControls"/>
    <ds:schemaRef ds:uri="b44063a1-1362-47a6-bd34-7612a0fc489a"/>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1F7AB12-3E5E-4549-B344-9A132B8549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9e7176-b17c-4b8c-835a-1c32503e04fa"/>
    <ds:schemaRef ds:uri="b44063a1-1362-47a6-bd34-7612a0fc48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Contract Register .</vt:lpstr>
      <vt:lpstr>Drop 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Kirsty O'Connell</dc:creator>
  <cp:keywords/>
  <dc:description/>
  <cp:lastModifiedBy>Monique Howlett</cp:lastModifiedBy>
  <cp:revision/>
  <dcterms:created xsi:type="dcterms:W3CDTF">2022-06-07T11:41:41Z</dcterms:created>
  <dcterms:modified xsi:type="dcterms:W3CDTF">2023-11-29T11:45:58Z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0x010100A5CCBB99AA2AA5429958CA4DE8696ADE</vt:lpwstr>
  </property>
  <property fmtid="{D5CDD505-2E9C-101B-9397-08002B2CF9AE}" pid="3" name="MSIP_Label_1a89b22c-09d5-4033-bf0e-cae9e69e0cf6_Enabled">
    <vt:lpwstr>true</vt:lpwstr>
  </property>
  <property fmtid="{D5CDD505-2E9C-101B-9397-08002B2CF9AE}" pid="4" name="MSIP_Label_1a89b22c-09d5-4033-bf0e-cae9e69e0cf6_SetDate">
    <vt:lpwstr>2022-07-12T10:34:34Z</vt:lpwstr>
  </property>
  <property fmtid="{D5CDD505-2E9C-101B-9397-08002B2CF9AE}" pid="5" name="MSIP_Label_1a89b22c-09d5-4033-bf0e-cae9e69e0cf6_Method">
    <vt:lpwstr>Privileged</vt:lpwstr>
  </property>
  <property fmtid="{D5CDD505-2E9C-101B-9397-08002B2CF9AE}" pid="6" name="MSIP_Label_1a89b22c-09d5-4033-bf0e-cae9e69e0cf6_Name">
    <vt:lpwstr>defa4170-0d19-0005-0005-bc88714345d2</vt:lpwstr>
  </property>
  <property fmtid="{D5CDD505-2E9C-101B-9397-08002B2CF9AE}" pid="7" name="MSIP_Label_1a89b22c-09d5-4033-bf0e-cae9e69e0cf6_SiteId">
    <vt:lpwstr>0d65701a-95a1-475b-b103-5ee9951d74d7</vt:lpwstr>
  </property>
  <property fmtid="{D5CDD505-2E9C-101B-9397-08002B2CF9AE}" pid="8" name="MSIP_Label_1a89b22c-09d5-4033-bf0e-cae9e69e0cf6_ActionId">
    <vt:lpwstr>76712fc5-7347-4368-8a53-ad7beef89cca</vt:lpwstr>
  </property>
  <property fmtid="{D5CDD505-2E9C-101B-9397-08002B2CF9AE}" pid="9" name="MSIP_Label_1a89b22c-09d5-4033-bf0e-cae9e69e0cf6_ContentBits">
    <vt:lpwstr>2</vt:lpwstr>
  </property>
  <property fmtid="{D5CDD505-2E9C-101B-9397-08002B2CF9AE}" pid="10" name="MediaServiceImageTags">
    <vt:lpwstr/>
  </property>
</Properties>
</file>